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5.xml"/>
  <Override ContentType="application/vnd.openxmlformats-officedocument.spreadsheetml.table+xml" PartName="/xl/tables/table4.xml"/>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table+xml" PartName="/xl/tables/table7.xml"/>
  <Override ContentType="application/vnd.openxmlformats-officedocument.spreadsheetml.table+xml" PartName="/xl/tables/table6.xml"/>
  <Override ContentType="application/vnd.openxmlformats-officedocument.spreadsheetml.table+xml" PartName="/xl/tables/table8.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Plan de entreno" sheetId="1" r:id="rId4"/>
    <sheet state="visible" name="Semana 1" sheetId="2" r:id="rId5"/>
  </sheets>
  <definedNames>
    <definedName name="PlanChest">'Plan de entreno'!$B$17</definedName>
    <definedName name="ProgBodyFat">'Semana 1'!$B$15</definedName>
    <definedName name="PlanWaist">'Plan de entreno'!$B$19</definedName>
    <definedName name="ProgChest">'Semana 1'!$B$9</definedName>
    <definedName name="PlanBMI">'Plan de entreno'!$B$27</definedName>
    <definedName name="PlanBodyFatTarget">'Plan de entreno'!$B$21</definedName>
    <definedName name="PlanBMITarget">'Plan de entreno'!$B$25</definedName>
    <definedName name="PlanStartDate">'Plan de entreno'!$B$5</definedName>
    <definedName name="ProgCurrentFat">'Semana 1'!$B$17</definedName>
    <definedName name="ProgWeight">'Semana 1'!$B$7</definedName>
    <definedName localSheetId="0" name="PlanHeightFeet">'Plan de entreno'!$B$11</definedName>
    <definedName localSheetId="0" name="PlanHeightInches">'Plan de entreno'!$B$13</definedName>
    <definedName name="ProgCurrentBodyFat">'Semana 1'!$B$13</definedName>
    <definedName name="ProgWaist">'Semana 1'!$B$11</definedName>
    <definedName name="ProgBMITarget">'Semana 1'!$B$19</definedName>
    <definedName name="PlanBodyFat">'Plan de entreno'!$B$23</definedName>
    <definedName name="PlanWeight">'Plan de entreno'!$B$15</definedName>
    <definedName name="PlanAge">'Plan de entreno'!$B$7</definedName>
    <definedName name="PlanGender">'Plan de entreno'!$B$9</definedName>
    <definedName localSheetId="1" name="StartDate">'Semana 1'!$B$5</definedName>
  </definedNames>
  <calcPr/>
</workbook>
</file>

<file path=xl/sharedStrings.xml><?xml version="1.0" encoding="utf-8"?>
<sst xmlns="http://schemas.openxmlformats.org/spreadsheetml/2006/main" count="145" uniqueCount="52">
  <si>
    <t>PLAN EN FORMA</t>
  </si>
  <si>
    <t>FECHA INICIO</t>
  </si>
  <si>
    <t>CALENTAMIENTO</t>
  </si>
  <si>
    <t>FUERZA</t>
  </si>
  <si>
    <t>EJERCICIOS</t>
  </si>
  <si>
    <t>REP</t>
  </si>
  <si>
    <t>PESO</t>
  </si>
  <si>
    <t>SEMANAS</t>
  </si>
  <si>
    <t>FRECUENCIA</t>
  </si>
  <si>
    <t>INICIO</t>
  </si>
  <si>
    <t>EDAD</t>
  </si>
  <si>
    <t>Calentamiento 1</t>
  </si>
  <si>
    <t>Diario</t>
  </si>
  <si>
    <t>Ejercicio Fuerza 1</t>
  </si>
  <si>
    <t>Calentamiento 2</t>
  </si>
  <si>
    <t>Ejercicio Fuerza 2</t>
  </si>
  <si>
    <t>SEXO</t>
  </si>
  <si>
    <t>Calentamiento 3</t>
  </si>
  <si>
    <t>Ejercicio Fuerza 3</t>
  </si>
  <si>
    <t>M</t>
  </si>
  <si>
    <t>Calentamiento 4</t>
  </si>
  <si>
    <t>Ejercicio Fuerza 4</t>
  </si>
  <si>
    <r>
      <rPr>
        <rFont val="Georgia"/>
        <b/>
        <color rgb="FF0C0C0C"/>
        <sz val="9.0"/>
      </rPr>
      <t>ALTURA</t>
    </r>
    <r>
      <rPr>
        <rFont val="Georgia"/>
        <b/>
        <color rgb="FF0C0C0C"/>
        <sz val="7.0"/>
      </rPr>
      <t xml:space="preserve"> </t>
    </r>
    <r>
      <rPr>
        <rFont val="Georgia"/>
        <b/>
        <color rgb="FF7F7F7F"/>
        <sz val="7.0"/>
      </rPr>
      <t>(PIES)</t>
    </r>
  </si>
  <si>
    <t>Notas:</t>
  </si>
  <si>
    <r>
      <rPr>
        <rFont val="Georgia"/>
        <b/>
        <color rgb="FF0C0C0C"/>
        <sz val="9.0"/>
      </rPr>
      <t>ALTURA</t>
    </r>
    <r>
      <rPr>
        <rFont val="Georgia"/>
        <b val="0"/>
        <color rgb="FF0C0C0C"/>
        <sz val="9.0"/>
      </rPr>
      <t xml:space="preserve"> </t>
    </r>
    <r>
      <rPr>
        <rFont val="Georgia"/>
        <b/>
        <color rgb="FF7F7F7F"/>
        <sz val="7.0"/>
      </rPr>
      <t>(PULG)</t>
    </r>
  </si>
  <si>
    <r>
      <rPr>
        <rFont val="Georgia"/>
        <b/>
        <color rgb="FF0C0C0C"/>
        <sz val="9.0"/>
      </rPr>
      <t xml:space="preserve">PESO </t>
    </r>
    <r>
      <rPr>
        <rFont val="Georgia"/>
        <b/>
        <color rgb="FF7F7F7F"/>
        <sz val="7.0"/>
      </rPr>
      <t>(LIBRAS)</t>
    </r>
  </si>
  <si>
    <t>CARDIO</t>
  </si>
  <si>
    <t>RELAJACIÓN</t>
  </si>
  <si>
    <r>
      <rPr>
        <rFont val="Georgia"/>
        <b/>
        <color rgb="FF0C0C0C"/>
        <sz val="9.0"/>
      </rPr>
      <t xml:space="preserve">PECHO </t>
    </r>
    <r>
      <rPr>
        <rFont val="Georgia"/>
        <b/>
        <color rgb="FF7F7F7F"/>
        <sz val="7.0"/>
      </rPr>
      <t>(PULG)</t>
    </r>
  </si>
  <si>
    <t>Ejercicio Cardio 1</t>
  </si>
  <si>
    <t>Relajación 1</t>
  </si>
  <si>
    <r>
      <rPr>
        <rFont val="Georgia"/>
        <b/>
        <color rgb="FF0C0C0C"/>
        <sz val="9.0"/>
      </rPr>
      <t xml:space="preserve">CINTURA </t>
    </r>
    <r>
      <rPr>
        <rFont val="Georgia"/>
        <b/>
        <color rgb="FF7F7F7F"/>
        <sz val="7.0"/>
      </rPr>
      <t>(PULG)</t>
    </r>
  </si>
  <si>
    <t>Ejercicio Cardio 2</t>
  </si>
  <si>
    <t>Relajación 2</t>
  </si>
  <si>
    <t>Ejercicio Cardio 3</t>
  </si>
  <si>
    <t>Relajación 3</t>
  </si>
  <si>
    <r>
      <rPr>
        <rFont val="Georgia"/>
        <b/>
        <color rgb="FF0C0C0C"/>
        <sz val="9.0"/>
      </rPr>
      <t xml:space="preserve">GRASA CORPORAL </t>
    </r>
    <r>
      <rPr>
        <rFont val="Georgia"/>
        <b/>
        <color rgb="FF7F7F7F"/>
        <sz val="7.0"/>
      </rPr>
      <t>(OBJETIVO)</t>
    </r>
  </si>
  <si>
    <t>Ejercicio Cardio 4</t>
  </si>
  <si>
    <t>Relajación 4</t>
  </si>
  <si>
    <t>GRASA CORPORAL</t>
  </si>
  <si>
    <r>
      <rPr>
        <rFont val="Georgia"/>
        <b/>
        <color rgb="FF0C0C0C"/>
        <sz val="9.0"/>
      </rPr>
      <t xml:space="preserve">IMC </t>
    </r>
    <r>
      <rPr>
        <rFont val="Georgia"/>
        <b/>
        <color rgb="FF7F7F7F"/>
        <sz val="7.0"/>
      </rPr>
      <t>(OBJETIVO)</t>
    </r>
  </si>
  <si>
    <t>IMC</t>
  </si>
  <si>
    <t>Nota: Duplique esta hoja para cada semana.</t>
  </si>
  <si>
    <t>LA SEMANA EMPIEZA EL</t>
  </si>
  <si>
    <t>PLAN</t>
  </si>
  <si>
    <r>
      <rPr>
        <rFont val="Georgia"/>
        <b/>
        <color rgb="FF0C0C0C"/>
        <sz val="9.0"/>
      </rPr>
      <t xml:space="preserve">PESO ACTUAL </t>
    </r>
    <r>
      <rPr>
        <rFont val="Georgia"/>
        <b/>
        <color rgb="FF7F7F7F"/>
        <sz val="7.0"/>
      </rPr>
      <t>(LIBRAS)</t>
    </r>
  </si>
  <si>
    <r>
      <rPr>
        <rFont val="Georgia"/>
        <b/>
        <color rgb="FF0C0C0C"/>
        <sz val="9.0"/>
      </rPr>
      <t xml:space="preserve">PECHO ACTUAL </t>
    </r>
    <r>
      <rPr>
        <rFont val="Georgia"/>
        <b/>
        <color rgb="FF7F7F7F"/>
        <sz val="7.0"/>
      </rPr>
      <t>(PULG)</t>
    </r>
  </si>
  <si>
    <r>
      <rPr>
        <rFont val="Georgia"/>
        <b/>
        <color rgb="FF0C0C0C"/>
        <sz val="9.0"/>
      </rPr>
      <t xml:space="preserve">CINTURA ACTUAL </t>
    </r>
    <r>
      <rPr>
        <rFont val="Georgia"/>
        <b/>
        <color rgb="FF7F7F7F"/>
        <sz val="7.0"/>
      </rPr>
      <t>(PULG)</t>
    </r>
  </si>
  <si>
    <t>GRASA CORPORAL ACTUAL</t>
  </si>
  <si>
    <r>
      <rPr>
        <rFont val="Georgia"/>
        <b/>
        <color rgb="FF0C0C0C"/>
        <sz val="9.0"/>
      </rPr>
      <t xml:space="preserve">GRASA CORPORAL </t>
    </r>
    <r>
      <rPr>
        <rFont val="Georgia"/>
        <b/>
        <color rgb="FF7F7F7F"/>
        <sz val="7.0"/>
      </rPr>
      <t>(OBJETIVO)</t>
    </r>
  </si>
  <si>
    <t>IMC ACTUAL</t>
  </si>
  <si>
    <r>
      <rPr>
        <rFont val="Georgia"/>
        <b/>
        <color rgb="FF0C0C0C"/>
        <sz val="9.0"/>
      </rPr>
      <t xml:space="preserve">IMC </t>
    </r>
    <r>
      <rPr>
        <rFont val="Georgia"/>
        <b/>
        <color rgb="FF7F7F7F"/>
        <sz val="7.0"/>
      </rPr>
      <t>(OBJETIVO)</t>
    </r>
  </si>
</sst>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11">
    <font>
      <sz val="10.0"/>
      <color rgb="FF595959"/>
      <name val="Century Gothic"/>
      <scheme val="minor"/>
    </font>
    <font>
      <sz val="18.0"/>
      <color theme="0"/>
      <name val="Century Gothic"/>
    </font>
    <font>
      <b/>
      <sz val="9.0"/>
      <color rgb="FF0C0C0C"/>
      <name val="Georgia"/>
    </font>
    <font>
      <b/>
      <sz val="8.0"/>
      <color rgb="FF0C0C0C"/>
      <name val="Georgia"/>
    </font>
    <font>
      <sz val="11.0"/>
      <color theme="0"/>
      <name val="Century Gothic"/>
    </font>
    <font/>
    <font>
      <sz val="14.0"/>
      <color theme="4"/>
      <name val="Libre Franklin"/>
    </font>
    <font>
      <sz val="15.0"/>
      <color theme="4"/>
      <name val="Libre Franklin"/>
    </font>
    <font>
      <sz val="10.0"/>
      <color rgb="FF595959"/>
      <name val="Century Gothic"/>
    </font>
    <font>
      <b/>
      <sz val="10.0"/>
      <color rgb="FFA5A5A5"/>
      <name val="Century Gothic"/>
    </font>
    <font>
      <sz val="8.0"/>
      <color rgb="FF0C0C0C"/>
      <name val="Century Gothic"/>
    </font>
  </fonts>
  <fills count="5">
    <fill>
      <patternFill patternType="none"/>
    </fill>
    <fill>
      <patternFill patternType="lightGray"/>
    </fill>
    <fill>
      <patternFill patternType="solid">
        <fgColor theme="1"/>
        <bgColor theme="1"/>
      </patternFill>
    </fill>
    <fill>
      <patternFill patternType="solid">
        <fgColor theme="4"/>
        <bgColor theme="4"/>
      </patternFill>
    </fill>
    <fill>
      <patternFill patternType="solid">
        <fgColor rgb="FFFCF2D0"/>
        <bgColor rgb="FFFCF2D0"/>
      </patternFill>
    </fill>
  </fills>
  <borders count="13">
    <border/>
    <border>
      <left/>
      <right/>
      <top/>
      <bottom/>
    </border>
    <border>
      <right style="thin">
        <color rgb="FFD8D8D8"/>
      </right>
    </border>
    <border>
      <left/>
      <top/>
      <bottom/>
    </border>
    <border>
      <top/>
      <bottom/>
    </border>
    <border>
      <right/>
      <top/>
      <bottom/>
    </border>
    <border>
      <bottom style="thin">
        <color rgb="FF3F3F3F"/>
      </bottom>
    </border>
    <border>
      <bottom style="thin">
        <color rgb="FFD8D8D8"/>
      </bottom>
    </border>
    <border>
      <left style="thin">
        <color theme="0"/>
      </left>
      <right/>
      <top/>
      <bottom/>
    </border>
    <border>
      <left/>
      <right style="thin">
        <color theme="0"/>
      </right>
      <top/>
      <bottom/>
    </border>
    <border>
      <left style="thin">
        <color theme="0"/>
      </left>
      <top/>
      <bottom/>
    </border>
    <border>
      <right style="thin">
        <color theme="0"/>
      </right>
      <top/>
      <bottom/>
    </border>
    <border>
      <left style="thin">
        <color rgb="FFD8D8D8"/>
      </left>
    </border>
  </borders>
  <cellStyleXfs count="1">
    <xf borderId="0" fillId="0" fontId="0" numFmtId="0" applyAlignment="1" applyFont="1"/>
  </cellStyleXfs>
  <cellXfs count="40">
    <xf borderId="0" fillId="0" fontId="0" numFmtId="0" xfId="0" applyAlignment="1" applyFont="1">
      <alignment horizontal="left" readingOrder="0" shrinkToFit="0" vertical="center" wrapText="0"/>
    </xf>
    <xf borderId="1" fillId="2" fontId="1" numFmtId="0" xfId="0" applyAlignment="1" applyBorder="1" applyFill="1" applyFont="1">
      <alignment horizontal="left" vertical="bottom"/>
    </xf>
    <xf borderId="1" fillId="2" fontId="1" numFmtId="0" xfId="0" applyAlignment="1" applyBorder="1" applyFont="1">
      <alignment horizontal="left" vertical="center"/>
    </xf>
    <xf borderId="0" fillId="0" fontId="2" numFmtId="0" xfId="0" applyAlignment="1" applyFont="1">
      <alignment horizontal="right" vertical="bottom"/>
    </xf>
    <xf borderId="2" fillId="0" fontId="3" numFmtId="0" xfId="0" applyAlignment="1" applyBorder="1" applyFont="1">
      <alignment horizontal="right" vertical="bottom"/>
    </xf>
    <xf borderId="3" fillId="3" fontId="4" numFmtId="0" xfId="0" applyAlignment="1" applyBorder="1" applyFill="1" applyFont="1">
      <alignment horizontal="center" vertical="center"/>
    </xf>
    <xf borderId="4" fillId="0" fontId="5" numFmtId="0" xfId="0" applyAlignment="1" applyBorder="1" applyFont="1">
      <alignment horizontal="left" vertical="center"/>
    </xf>
    <xf borderId="5" fillId="0" fontId="5" numFmtId="0" xfId="0" applyAlignment="1" applyBorder="1" applyFont="1">
      <alignment horizontal="left" vertical="center"/>
    </xf>
    <xf borderId="0" fillId="0" fontId="6" numFmtId="164" xfId="0" applyAlignment="1" applyFont="1" applyNumberFormat="1">
      <alignment horizontal="right" vertical="bottom"/>
    </xf>
    <xf borderId="2" fillId="0" fontId="7" numFmtId="164" xfId="0" applyAlignment="1" applyBorder="1" applyFont="1" applyNumberFormat="1">
      <alignment horizontal="right" vertical="center"/>
    </xf>
    <xf borderId="6" fillId="0" fontId="3" numFmtId="0" xfId="0" applyAlignment="1" applyBorder="1" applyFont="1">
      <alignment horizontal="left" vertical="center"/>
    </xf>
    <xf borderId="6" fillId="0" fontId="3" numFmtId="0" xfId="0" applyAlignment="1" applyBorder="1" applyFont="1">
      <alignment horizontal="center" vertical="center"/>
    </xf>
    <xf borderId="0" fillId="0" fontId="8" numFmtId="0" xfId="0" applyAlignment="1" applyFont="1">
      <alignment horizontal="left" vertical="center"/>
    </xf>
    <xf borderId="0" fillId="0" fontId="8" numFmtId="0" xfId="0" applyAlignment="1" applyFont="1">
      <alignment horizontal="left" vertical="center"/>
    </xf>
    <xf borderId="0" fillId="0" fontId="8" numFmtId="0" xfId="0" applyAlignment="1" applyFont="1">
      <alignment horizontal="center" vertical="center"/>
    </xf>
    <xf borderId="0" fillId="0" fontId="8" numFmtId="164" xfId="0" applyAlignment="1" applyFont="1" applyNumberFormat="1">
      <alignment horizontal="right" vertical="center"/>
    </xf>
    <xf borderId="0" fillId="0" fontId="6" numFmtId="0" xfId="0" applyAlignment="1" applyFont="1">
      <alignment horizontal="right" vertical="bottom"/>
    </xf>
    <xf borderId="2" fillId="0" fontId="7" numFmtId="1" xfId="0" applyAlignment="1" applyBorder="1" applyFont="1" applyNumberFormat="1">
      <alignment horizontal="right" vertical="bottom"/>
    </xf>
    <xf borderId="7" fillId="0" fontId="9" numFmtId="0" xfId="0" applyAlignment="1" applyBorder="1" applyFont="1">
      <alignment horizontal="left" vertical="bottom"/>
    </xf>
    <xf borderId="7" fillId="0" fontId="5" numFmtId="0" xfId="0" applyAlignment="1" applyBorder="1" applyFont="1">
      <alignment horizontal="left" vertical="center"/>
    </xf>
    <xf borderId="7" fillId="0" fontId="8" numFmtId="0" xfId="0" applyAlignment="1" applyBorder="1" applyFont="1">
      <alignment horizontal="left" vertical="bottom"/>
    </xf>
    <xf borderId="0" fillId="0" fontId="8" numFmtId="0" xfId="0" applyAlignment="1" applyFont="1">
      <alignment horizontal="center" vertical="center"/>
    </xf>
    <xf borderId="0" fillId="0" fontId="6" numFmtId="2" xfId="0" applyAlignment="1" applyFont="1" applyNumberFormat="1">
      <alignment horizontal="right" vertical="bottom"/>
    </xf>
    <xf borderId="2" fillId="0" fontId="7" numFmtId="2" xfId="0" applyAlignment="1" applyBorder="1" applyFont="1" applyNumberFormat="1">
      <alignment horizontal="right" vertical="bottom"/>
    </xf>
    <xf borderId="1" fillId="4" fontId="6" numFmtId="2" xfId="0" applyAlignment="1" applyBorder="1" applyFill="1" applyFont="1" applyNumberFormat="1">
      <alignment horizontal="right" vertical="bottom"/>
    </xf>
    <xf borderId="1" fillId="2" fontId="1" numFmtId="0" xfId="0" applyAlignment="1" applyBorder="1" applyFont="1">
      <alignment horizontal="left" vertical="center"/>
    </xf>
    <xf borderId="0" fillId="0" fontId="10" numFmtId="0" xfId="0" applyAlignment="1" applyFont="1">
      <alignment horizontal="right" vertical="center"/>
    </xf>
    <xf borderId="1" fillId="3" fontId="4" numFmtId="0" xfId="0" applyAlignment="1" applyBorder="1" applyFont="1">
      <alignment horizontal="left" vertical="center"/>
    </xf>
    <xf borderId="8" fillId="3" fontId="4" numFmtId="0" xfId="0" applyAlignment="1" applyBorder="1" applyFont="1">
      <alignment horizontal="center" vertical="center"/>
    </xf>
    <xf borderId="9" fillId="3" fontId="4" numFmtId="0" xfId="0" applyAlignment="1" applyBorder="1" applyFont="1">
      <alignment horizontal="center" vertical="bottom"/>
    </xf>
    <xf borderId="3" fillId="3" fontId="4" numFmtId="164" xfId="0" applyAlignment="1" applyBorder="1" applyFont="1" applyNumberFormat="1">
      <alignment horizontal="center" vertical="center"/>
    </xf>
    <xf borderId="10" fillId="3" fontId="4" numFmtId="164" xfId="0" applyAlignment="1" applyBorder="1" applyFont="1" applyNumberFormat="1">
      <alignment horizontal="center" vertical="center"/>
    </xf>
    <xf borderId="11" fillId="0" fontId="5" numFmtId="0" xfId="0" applyAlignment="1" applyBorder="1" applyFont="1">
      <alignment horizontal="left" vertical="center"/>
    </xf>
    <xf borderId="6" fillId="0" fontId="3" numFmtId="0" xfId="0" applyAlignment="1" applyBorder="1" applyFont="1">
      <alignment horizontal="left" vertical="center"/>
    </xf>
    <xf borderId="6" fillId="0" fontId="3" numFmtId="0" xfId="0" applyAlignment="1" applyBorder="1" applyFont="1">
      <alignment horizontal="center" vertical="center"/>
    </xf>
    <xf borderId="0" fillId="0" fontId="8" numFmtId="1" xfId="0" applyAlignment="1" applyFont="1" applyNumberFormat="1">
      <alignment horizontal="center" vertical="center"/>
    </xf>
    <xf borderId="0" fillId="0" fontId="8" numFmtId="0" xfId="0" applyAlignment="1" applyFont="1">
      <alignment horizontal="left" vertical="center"/>
    </xf>
    <xf borderId="10" fillId="3" fontId="4" numFmtId="0" xfId="0" applyAlignment="1" applyBorder="1" applyFont="1">
      <alignment horizontal="center" vertical="center"/>
    </xf>
    <xf borderId="12" fillId="0" fontId="8" numFmtId="0" xfId="0" applyAlignment="1" applyBorder="1" applyFont="1">
      <alignment horizontal="left" vertical="center"/>
    </xf>
    <xf borderId="0" fillId="0" fontId="8" numFmtId="0" xfId="0" applyAlignment="1" applyFont="1">
      <alignment horizontal="left" vertical="bottom"/>
    </xf>
  </cellXfs>
  <cellStyles count="1">
    <cellStyle xfId="0" name="Normal" builtinId="0"/>
  </cellStyles>
  <dxfs count="3">
    <dxf>
      <font/>
      <fill>
        <patternFill patternType="none"/>
      </fill>
      <border/>
    </dxf>
    <dxf>
      <font/>
      <fill>
        <patternFill patternType="solid">
          <fgColor rgb="FFFCF2D0"/>
          <bgColor rgb="FFFCF2D0"/>
        </patternFill>
      </fill>
      <border/>
    </dxf>
    <dxf>
      <font>
        <color theme="4"/>
      </font>
      <fill>
        <patternFill patternType="none"/>
      </fill>
      <border/>
    </dxf>
  </dxfs>
  <tableStyles count="8">
    <tableStyle count="3" pivot="0" name="Plan de entreno-style">
      <tableStyleElement type="headerRow"/>
      <tableStyleElement type="firstRowStripe"/>
      <tableStyleElement dxfId="1" type="secondRowStripe"/>
    </tableStyle>
    <tableStyle count="3" pivot="0" name="Plan de entreno-style 2">
      <tableStyleElement type="headerRow"/>
      <tableStyleElement type="firstRowStripe"/>
      <tableStyleElement dxfId="1" type="secondRowStripe"/>
    </tableStyle>
    <tableStyle count="3" pivot="0" name="Plan de entreno-style 3">
      <tableStyleElement type="headerRow"/>
      <tableStyleElement type="firstRowStripe"/>
      <tableStyleElement dxfId="1" type="secondRowStripe"/>
    </tableStyle>
    <tableStyle count="3" pivot="0" name="Plan de entreno-style 4">
      <tableStyleElement type="headerRow"/>
      <tableStyleElement type="firstRowStripe"/>
      <tableStyleElement dxfId="1" type="secondRowStripe"/>
    </tableStyle>
    <tableStyle count="2" pivot="0" name="Semana 1-style">
      <tableStyleElement type="firstRowStripe"/>
      <tableStyleElement dxfId="1" type="secondRowStripe"/>
    </tableStyle>
    <tableStyle count="2" pivot="0" name="Semana 1-style 2">
      <tableStyleElement type="firstRowStripe"/>
      <tableStyleElement dxfId="1" type="secondRowStripe"/>
    </tableStyle>
    <tableStyle count="2" pivot="0" name="Semana 1-style 3">
      <tableStyleElement type="firstRowStripe"/>
      <tableStyleElement dxfId="1" type="secondRowStripe"/>
    </tableStyle>
    <tableStyle count="2" pivot="0" name="Semana 1-style 4">
      <tableStyleElement type="firstRowStripe"/>
      <tableStyleElement dxfId="1"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hyperlink" Target="#'Semana%201'!A1"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Plan%20de%20entreno'!A1" TargetMode="Externa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228600</xdr:colOff>
      <xdr:row>0</xdr:row>
      <xdr:rowOff>114300</xdr:rowOff>
    </xdr:from>
    <xdr:ext cx="619125" cy="609600"/>
    <xdr:sp>
      <xdr:nvSpPr>
        <xdr:cNvPr descr="Círculo con la palabra &quot;Mi&quot; dentro." id="3" name="Shape 3" title="Título gráficos"/>
        <xdr:cNvSpPr/>
      </xdr:nvSpPr>
      <xdr:spPr>
        <a:xfrm>
          <a:off x="5041200" y="3479963"/>
          <a:ext cx="609600" cy="600075"/>
        </a:xfrm>
        <a:prstGeom prst="ellipse">
          <a:avLst/>
        </a:prstGeom>
        <a:solidFill>
          <a:schemeClr val="accent2"/>
        </a:solidFill>
        <a:ln>
          <a:noFill/>
        </a:ln>
      </xdr:spPr>
      <xdr:txBody>
        <a:bodyPr anchorCtr="0" anchor="ctr" bIns="45700" lIns="0" spcFirstLastPara="1" rIns="0" wrap="square" tIns="0">
          <a:noAutofit/>
        </a:bodyPr>
        <a:lstStyle/>
        <a:p>
          <a:pPr indent="0" lvl="0" marL="0" rtl="0" algn="ctr">
            <a:spcBef>
              <a:spcPts val="0"/>
            </a:spcBef>
            <a:spcAft>
              <a:spcPts val="0"/>
            </a:spcAft>
            <a:buNone/>
          </a:pPr>
          <a:r>
            <a:rPr b="1" i="1" lang="en-US" sz="1900">
              <a:solidFill>
                <a:schemeClr val="lt1"/>
              </a:solidFill>
              <a:latin typeface="Georgia"/>
              <a:ea typeface="Georgia"/>
              <a:cs typeface="Georgia"/>
              <a:sym typeface="Georgia"/>
            </a:rPr>
            <a:t>Mi</a:t>
          </a:r>
          <a:endParaRPr b="1" i="1" sz="1900">
            <a:solidFill>
              <a:schemeClr val="lt1"/>
            </a:solidFill>
            <a:latin typeface="Georgia"/>
            <a:ea typeface="Georgia"/>
            <a:cs typeface="Georgia"/>
            <a:sym typeface="Georgia"/>
          </a:endParaRPr>
        </a:p>
      </xdr:txBody>
    </xdr:sp>
    <xdr:clientData fLocksWithSheet="0"/>
  </xdr:oneCellAnchor>
  <xdr:oneCellAnchor>
    <xdr:from>
      <xdr:col>12</xdr:col>
      <xdr:colOff>266700</xdr:colOff>
      <xdr:row>1</xdr:row>
      <xdr:rowOff>28575</xdr:rowOff>
    </xdr:from>
    <xdr:ext cx="1619250" cy="247650"/>
    <xdr:sp>
      <xdr:nvSpPr>
        <xdr:cNvPr descr="Haga clic para realizar una copia de este plan de entrenamiento con todos los datos de ejemplo borrados. El archivo original seguirá abierto. Quizás quiera cerrarlo después de crear la copia. " id="4" name="Shape 4" title="Botón de navegación - Hacer copia en blanco"/>
        <xdr:cNvSpPr txBox="1"/>
      </xdr:nvSpPr>
      <xdr:spPr>
        <a:xfrm>
          <a:off x="4536375" y="3656175"/>
          <a:ext cx="1619250" cy="247650"/>
        </a:xfrm>
        <a:prstGeom prst="rect">
          <a:avLst/>
        </a:prstGeom>
        <a:noFill/>
        <a:ln>
          <a:noFill/>
        </a:ln>
      </xdr:spPr>
      <xdr:txBody>
        <a:bodyPr anchorCtr="0" anchor="ctr" bIns="0" lIns="0" spcFirstLastPara="1" rIns="0" wrap="square" tIns="0">
          <a:noAutofit/>
        </a:bodyPr>
        <a:lstStyle/>
        <a:p>
          <a:pPr indent="0" lvl="0" marL="0" rtl="0" algn="ctr">
            <a:spcBef>
              <a:spcPts val="0"/>
            </a:spcBef>
            <a:spcAft>
              <a:spcPts val="0"/>
            </a:spcAft>
            <a:buNone/>
          </a:pPr>
          <a:r>
            <a:rPr b="1" lang="en-US" sz="750">
              <a:solidFill>
                <a:schemeClr val="lt1"/>
              </a:solidFill>
              <a:latin typeface="Georgia"/>
              <a:ea typeface="Georgia"/>
              <a:cs typeface="Georgia"/>
              <a:sym typeface="Georgia"/>
            </a:rPr>
            <a:t>HACER COPIA EN BLANCO</a:t>
          </a:r>
          <a:endParaRPr b="1" sz="750">
            <a:solidFill>
              <a:schemeClr val="lt1"/>
            </a:solidFill>
            <a:latin typeface="Georgia"/>
            <a:ea typeface="Georgia"/>
            <a:cs typeface="Georgia"/>
            <a:sym typeface="Georgia"/>
          </a:endParaRPr>
        </a:p>
      </xdr:txBody>
    </xdr:sp>
    <xdr:clientData fLocksWithSheet="0"/>
  </xdr:oneCellAnchor>
  <xdr:oneCellAnchor>
    <xdr:from>
      <xdr:col>15</xdr:col>
      <xdr:colOff>190500</xdr:colOff>
      <xdr:row>1</xdr:row>
      <xdr:rowOff>28575</xdr:rowOff>
    </xdr:from>
    <xdr:ext cx="1609725" cy="238125"/>
    <xdr:sp>
      <xdr:nvSpPr>
        <xdr:cNvPr descr="Haga clic para ver la Semana 1 del progreso semanal." id="5" name="Shape 5" title="Botón de navegación - Ver progreso semanal">
          <a:hlinkClick r:id="rId1"/>
        </xdr:cNvPr>
        <xdr:cNvSpPr txBox="1"/>
      </xdr:nvSpPr>
      <xdr:spPr>
        <a:xfrm>
          <a:off x="4541138" y="3665700"/>
          <a:ext cx="1609725" cy="228600"/>
        </a:xfrm>
        <a:prstGeom prst="rect">
          <a:avLst/>
        </a:prstGeom>
        <a:noFill/>
        <a:ln>
          <a:noFill/>
        </a:ln>
      </xdr:spPr>
      <xdr:txBody>
        <a:bodyPr anchorCtr="0" anchor="ctr" bIns="0" lIns="0" spcFirstLastPara="1" rIns="0" wrap="square" tIns="0">
          <a:noAutofit/>
        </a:bodyPr>
        <a:lstStyle/>
        <a:p>
          <a:pPr indent="0" lvl="0" marL="0" rtl="0" algn="ctr">
            <a:spcBef>
              <a:spcPts val="0"/>
            </a:spcBef>
            <a:spcAft>
              <a:spcPts val="0"/>
            </a:spcAft>
            <a:buNone/>
          </a:pPr>
          <a:r>
            <a:rPr b="1" lang="en-US" sz="750">
              <a:solidFill>
                <a:schemeClr val="lt1"/>
              </a:solidFill>
              <a:latin typeface="Georgia"/>
              <a:ea typeface="Georgia"/>
              <a:cs typeface="Georgia"/>
              <a:sym typeface="Georgia"/>
            </a:rPr>
            <a:t>VER PROGRESO SEMANAL</a:t>
          </a:r>
          <a:endParaRPr b="1" sz="750">
            <a:solidFill>
              <a:schemeClr val="lt1"/>
            </a:solidFill>
            <a:latin typeface="Georgia"/>
            <a:ea typeface="Georgia"/>
            <a:cs typeface="Georgia"/>
            <a:sym typeface="Georgia"/>
          </a:endParaRPr>
        </a:p>
      </xdr:txBody>
    </xdr:sp>
    <xdr:clientData fLocksWithSheet="0"/>
  </xdr:oneCellAnchor>
  <xdr:oneCellAnchor>
    <xdr:from>
      <xdr:col>12</xdr:col>
      <xdr:colOff>161925</xdr:colOff>
      <xdr:row>1</xdr:row>
      <xdr:rowOff>66675</xdr:rowOff>
    </xdr:from>
    <xdr:ext cx="38100" cy="190500"/>
    <xdr:grpSp>
      <xdr:nvGrpSpPr>
        <xdr:cNvPr id="2" name="Shape 2"/>
        <xdr:cNvGrpSpPr/>
      </xdr:nvGrpSpPr>
      <xdr:grpSpPr>
        <a:xfrm>
          <a:off x="5346000" y="3684750"/>
          <a:ext cx="0" cy="190500"/>
          <a:chOff x="5346000" y="3684750"/>
          <a:chExt cx="0" cy="190500"/>
        </a:xfrm>
      </xdr:grpSpPr>
      <xdr:cxnSp>
        <xdr:nvCxnSpPr>
          <xdr:cNvPr id="6" name="Shape 6" title="Regla vertical"/>
          <xdr:cNvCxnSpPr/>
        </xdr:nvCxnSpPr>
        <xdr:spPr>
          <a:xfrm>
            <a:off x="5346000" y="3684750"/>
            <a:ext cx="0" cy="190500"/>
          </a:xfrm>
          <a:prstGeom prst="straightConnector1">
            <a:avLst/>
          </a:prstGeom>
          <a:noFill/>
          <a:ln cap="flat" cmpd="sng" w="9525">
            <a:solidFill>
              <a:schemeClr val="lt1"/>
            </a:solidFill>
            <a:prstDash val="dash"/>
            <a:round/>
            <a:headEnd len="sm" w="sm" type="none"/>
            <a:tailEnd len="sm" w="sm" type="none"/>
          </a:ln>
        </xdr:spPr>
      </xdr:cxnSp>
    </xdr:grpSp>
    <xdr:clientData fLocksWithSheet="0"/>
  </xdr:oneCellAnchor>
  <xdr:oneCellAnchor>
    <xdr:from>
      <xdr:col>15</xdr:col>
      <xdr:colOff>142875</xdr:colOff>
      <xdr:row>1</xdr:row>
      <xdr:rowOff>66675</xdr:rowOff>
    </xdr:from>
    <xdr:ext cx="38100" cy="190500"/>
    <xdr:grpSp>
      <xdr:nvGrpSpPr>
        <xdr:cNvPr id="2" name="Shape 2"/>
        <xdr:cNvGrpSpPr/>
      </xdr:nvGrpSpPr>
      <xdr:grpSpPr>
        <a:xfrm>
          <a:off x="5346000" y="3684750"/>
          <a:ext cx="0" cy="190500"/>
          <a:chOff x="5346000" y="3684750"/>
          <a:chExt cx="0" cy="190500"/>
        </a:xfrm>
      </xdr:grpSpPr>
      <xdr:cxnSp>
        <xdr:nvCxnSpPr>
          <xdr:cNvPr id="6" name="Shape 6" title="Regla vertical"/>
          <xdr:cNvCxnSpPr/>
        </xdr:nvCxnSpPr>
        <xdr:spPr>
          <a:xfrm>
            <a:off x="5346000" y="3684750"/>
            <a:ext cx="0" cy="190500"/>
          </a:xfrm>
          <a:prstGeom prst="straightConnector1">
            <a:avLst/>
          </a:prstGeom>
          <a:noFill/>
          <a:ln cap="flat" cmpd="sng" w="9525">
            <a:solidFill>
              <a:schemeClr val="lt1"/>
            </a:solidFill>
            <a:prstDash val="dash"/>
            <a:round/>
            <a:headEnd len="sm" w="sm" type="none"/>
            <a:tailEnd len="sm" w="sm" type="none"/>
          </a:ln>
        </xdr:spPr>
      </xdr:cxnSp>
    </xdr:grpSp>
    <xdr:clientData fLocksWithSheet="0"/>
  </xdr:oneCellAnchor>
  <xdr:oneCellAnchor>
    <xdr:from>
      <xdr:col>17</xdr:col>
      <xdr:colOff>-19050</xdr:colOff>
      <xdr:row>1</xdr:row>
      <xdr:rowOff>66675</xdr:rowOff>
    </xdr:from>
    <xdr:ext cx="38100" cy="190500"/>
    <xdr:grpSp>
      <xdr:nvGrpSpPr>
        <xdr:cNvPr id="2" name="Shape 2"/>
        <xdr:cNvGrpSpPr/>
      </xdr:nvGrpSpPr>
      <xdr:grpSpPr>
        <a:xfrm>
          <a:off x="5346000" y="3684750"/>
          <a:ext cx="0" cy="190500"/>
          <a:chOff x="5346000" y="3684750"/>
          <a:chExt cx="0" cy="190500"/>
        </a:xfrm>
      </xdr:grpSpPr>
      <xdr:cxnSp>
        <xdr:nvCxnSpPr>
          <xdr:cNvPr id="6" name="Shape 6" title="Regla vertical"/>
          <xdr:cNvCxnSpPr/>
        </xdr:nvCxnSpPr>
        <xdr:spPr>
          <a:xfrm>
            <a:off x="5346000" y="3684750"/>
            <a:ext cx="0" cy="190500"/>
          </a:xfrm>
          <a:prstGeom prst="straightConnector1">
            <a:avLst/>
          </a:prstGeom>
          <a:noFill/>
          <a:ln cap="flat" cmpd="sng" w="9525">
            <a:solidFill>
              <a:schemeClr val="lt1"/>
            </a:solidFill>
            <a:prstDash val="dash"/>
            <a:round/>
            <a:headEnd len="sm" w="sm" type="none"/>
            <a:tailEnd len="sm" w="sm" type="none"/>
          </a:ln>
        </xdr:spPr>
      </xdr:cxnSp>
    </xdr:grp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228600</xdr:colOff>
      <xdr:row>0</xdr:row>
      <xdr:rowOff>114300</xdr:rowOff>
    </xdr:from>
    <xdr:ext cx="619125" cy="609600"/>
    <xdr:sp>
      <xdr:nvSpPr>
        <xdr:cNvPr descr="Círculo con la palabra &quot;Mi&quot; dentro." id="7" name="Shape 7" title="Título gráficos"/>
        <xdr:cNvSpPr/>
      </xdr:nvSpPr>
      <xdr:spPr>
        <a:xfrm>
          <a:off x="5041200" y="3479963"/>
          <a:ext cx="609600" cy="600075"/>
        </a:xfrm>
        <a:prstGeom prst="ellipse">
          <a:avLst/>
        </a:prstGeom>
        <a:solidFill>
          <a:schemeClr val="accent2"/>
        </a:solidFill>
        <a:ln>
          <a:noFill/>
        </a:ln>
      </xdr:spPr>
      <xdr:txBody>
        <a:bodyPr anchorCtr="0" anchor="ctr" bIns="45700" lIns="0" spcFirstLastPara="1" rIns="0" wrap="square" tIns="0">
          <a:noAutofit/>
        </a:bodyPr>
        <a:lstStyle/>
        <a:p>
          <a:pPr indent="0" lvl="0" marL="0" rtl="0" algn="ctr">
            <a:spcBef>
              <a:spcPts val="0"/>
            </a:spcBef>
            <a:spcAft>
              <a:spcPts val="0"/>
            </a:spcAft>
            <a:buNone/>
          </a:pPr>
          <a:r>
            <a:rPr b="1" i="1" lang="en-US" sz="1900">
              <a:solidFill>
                <a:schemeClr val="lt1"/>
              </a:solidFill>
              <a:latin typeface="Georgia"/>
              <a:ea typeface="Georgia"/>
              <a:cs typeface="Georgia"/>
              <a:sym typeface="Georgia"/>
            </a:rPr>
            <a:t>Mi</a:t>
          </a:r>
          <a:endParaRPr b="1" i="1" sz="1900">
            <a:solidFill>
              <a:schemeClr val="lt1"/>
            </a:solidFill>
            <a:latin typeface="Georgia"/>
            <a:ea typeface="Georgia"/>
            <a:cs typeface="Georgia"/>
            <a:sym typeface="Georgia"/>
          </a:endParaRPr>
        </a:p>
      </xdr:txBody>
    </xdr:sp>
    <xdr:clientData fLocksWithSheet="0"/>
  </xdr:oneCellAnchor>
  <xdr:oneCellAnchor>
    <xdr:from>
      <xdr:col>14</xdr:col>
      <xdr:colOff>238125</xdr:colOff>
      <xdr:row>1</xdr:row>
      <xdr:rowOff>28575</xdr:rowOff>
    </xdr:from>
    <xdr:ext cx="1828800" cy="247650"/>
    <xdr:sp>
      <xdr:nvSpPr>
        <xdr:cNvPr descr="Haga clic para ver la hoja del plan de entrenamiento." id="8" name="Shape 8" title="Botón de navegación - Ver plan En forma">
          <a:hlinkClick r:id="rId1"/>
        </xdr:cNvPr>
        <xdr:cNvSpPr txBox="1"/>
      </xdr:nvSpPr>
      <xdr:spPr>
        <a:xfrm>
          <a:off x="4431600" y="3656175"/>
          <a:ext cx="1828800" cy="247650"/>
        </a:xfrm>
        <a:prstGeom prst="rect">
          <a:avLst/>
        </a:prstGeom>
        <a:noFill/>
        <a:ln>
          <a:noFill/>
        </a:ln>
      </xdr:spPr>
      <xdr:txBody>
        <a:bodyPr anchorCtr="0" anchor="ctr" bIns="0" lIns="0" spcFirstLastPara="1" rIns="0" wrap="square" tIns="0">
          <a:noAutofit/>
        </a:bodyPr>
        <a:lstStyle/>
        <a:p>
          <a:pPr indent="0" lvl="0" marL="0" rtl="0" algn="ctr">
            <a:spcBef>
              <a:spcPts val="0"/>
            </a:spcBef>
            <a:spcAft>
              <a:spcPts val="0"/>
            </a:spcAft>
            <a:buNone/>
          </a:pPr>
          <a:r>
            <a:rPr b="1" lang="en-US" sz="750">
              <a:solidFill>
                <a:schemeClr val="lt1"/>
              </a:solidFill>
              <a:latin typeface="Georgia"/>
              <a:ea typeface="Georgia"/>
              <a:cs typeface="Georgia"/>
              <a:sym typeface="Georgia"/>
            </a:rPr>
            <a:t>VER PLAN DE EJERCICIO FÍSICO</a:t>
          </a:r>
          <a:endParaRPr b="1" sz="750">
            <a:solidFill>
              <a:schemeClr val="lt1"/>
            </a:solidFill>
            <a:latin typeface="Georgia"/>
            <a:ea typeface="Georgia"/>
            <a:cs typeface="Georgia"/>
            <a:sym typeface="Georgia"/>
          </a:endParaRPr>
        </a:p>
      </xdr:txBody>
    </xdr:sp>
    <xdr:clientData fLocksWithSheet="0"/>
  </xdr:oneCellAnchor>
  <xdr:oneCellAnchor>
    <xdr:from>
      <xdr:col>14</xdr:col>
      <xdr:colOff>171450</xdr:colOff>
      <xdr:row>1</xdr:row>
      <xdr:rowOff>66675</xdr:rowOff>
    </xdr:from>
    <xdr:ext cx="38100" cy="190500"/>
    <xdr:grpSp>
      <xdr:nvGrpSpPr>
        <xdr:cNvPr id="2" name="Shape 2"/>
        <xdr:cNvGrpSpPr/>
      </xdr:nvGrpSpPr>
      <xdr:grpSpPr>
        <a:xfrm>
          <a:off x="5346000" y="3684750"/>
          <a:ext cx="0" cy="190500"/>
          <a:chOff x="5346000" y="3684750"/>
          <a:chExt cx="0" cy="190500"/>
        </a:xfrm>
      </xdr:grpSpPr>
      <xdr:cxnSp>
        <xdr:nvCxnSpPr>
          <xdr:cNvPr id="6" name="Shape 6" title="Regla vertical"/>
          <xdr:cNvCxnSpPr/>
        </xdr:nvCxnSpPr>
        <xdr:spPr>
          <a:xfrm>
            <a:off x="5346000" y="3684750"/>
            <a:ext cx="0" cy="190500"/>
          </a:xfrm>
          <a:prstGeom prst="straightConnector1">
            <a:avLst/>
          </a:prstGeom>
          <a:noFill/>
          <a:ln cap="flat" cmpd="sng" w="9525">
            <a:solidFill>
              <a:schemeClr val="lt1"/>
            </a:solidFill>
            <a:prstDash val="dash"/>
            <a:round/>
            <a:headEnd len="sm" w="sm" type="none"/>
            <a:tailEnd len="sm" w="sm" type="none"/>
          </a:ln>
        </xdr:spPr>
      </xdr:cxnSp>
    </xdr:grpSp>
    <xdr:clientData fLocksWithSheet="0"/>
  </xdr:oneCellAnchor>
  <xdr:oneCellAnchor>
    <xdr:from>
      <xdr:col>17</xdr:col>
      <xdr:colOff>-19050</xdr:colOff>
      <xdr:row>1</xdr:row>
      <xdr:rowOff>66675</xdr:rowOff>
    </xdr:from>
    <xdr:ext cx="38100" cy="190500"/>
    <xdr:grpSp>
      <xdr:nvGrpSpPr>
        <xdr:cNvPr id="2" name="Shape 2"/>
        <xdr:cNvGrpSpPr/>
      </xdr:nvGrpSpPr>
      <xdr:grpSpPr>
        <a:xfrm>
          <a:off x="5346000" y="3684750"/>
          <a:ext cx="0" cy="190500"/>
          <a:chOff x="5346000" y="3684750"/>
          <a:chExt cx="0" cy="190500"/>
        </a:xfrm>
      </xdr:grpSpPr>
      <xdr:cxnSp>
        <xdr:nvCxnSpPr>
          <xdr:cNvPr id="6" name="Shape 6" title="Regla vertical"/>
          <xdr:cNvCxnSpPr/>
        </xdr:nvCxnSpPr>
        <xdr:spPr>
          <a:xfrm>
            <a:off x="5346000" y="3684750"/>
            <a:ext cx="0" cy="190500"/>
          </a:xfrm>
          <a:prstGeom prst="straightConnector1">
            <a:avLst/>
          </a:prstGeom>
          <a:noFill/>
          <a:ln cap="flat" cmpd="sng" w="9525">
            <a:solidFill>
              <a:schemeClr val="lt1"/>
            </a:solidFill>
            <a:prstDash val="dash"/>
            <a:round/>
            <a:headEnd len="sm" w="sm" type="none"/>
            <a:tailEnd len="sm" w="sm" type="none"/>
          </a:ln>
        </xdr:spPr>
      </xdr:cxnSp>
    </xdr:grpSp>
    <xdr:clientData fLocksWithSheet="0"/>
  </xdr:oneCellAnchor>
</xdr:wsDr>
</file>

<file path=xl/tables/table1.xml><?xml version="1.0" encoding="utf-8"?>
<table xmlns="http://schemas.openxmlformats.org/spreadsheetml/2006/main" ref="E5:J9" displayName="Table_1" id="1">
  <tableColumns count="6">
    <tableColumn name="EJERCICIOS" id="1"/>
    <tableColumn name="REP" id="2"/>
    <tableColumn name="PESO" id="3"/>
    <tableColumn name="SEMANAS" id="4"/>
    <tableColumn name="FRECUENCIA" id="5"/>
    <tableColumn name="INICIO" id="6"/>
  </tableColumns>
  <tableStyleInfo name="Plan de entreno-style" showColumnStripes="0" showFirstColumn="1" showLastColumn="1" showRowStripes="1"/>
</table>
</file>

<file path=xl/tables/table2.xml><?xml version="1.0" encoding="utf-8"?>
<table xmlns="http://schemas.openxmlformats.org/spreadsheetml/2006/main" ref="L5:Q9" displayName="Table_2" id="2">
  <tableColumns count="6">
    <tableColumn name="EJERCICIOS" id="1"/>
    <tableColumn name="REP" id="2"/>
    <tableColumn name="PESO" id="3"/>
    <tableColumn name="SEMANAS" id="4"/>
    <tableColumn name="FRECUENCIA" id="5"/>
    <tableColumn name="INICIO" id="6"/>
  </tableColumns>
  <tableStyleInfo name="Plan de entreno-style 2" showColumnStripes="0" showFirstColumn="1" showLastColumn="1" showRowStripes="1"/>
</table>
</file>

<file path=xl/tables/table3.xml><?xml version="1.0" encoding="utf-8"?>
<table xmlns="http://schemas.openxmlformats.org/spreadsheetml/2006/main" ref="E16:J20" displayName="Table_3" id="3">
  <tableColumns count="6">
    <tableColumn name="EJERCICIOS" id="1"/>
    <tableColumn name="REP" id="2"/>
    <tableColumn name="PESO" id="3"/>
    <tableColumn name="SEMANAS" id="4"/>
    <tableColumn name="FRECUENCIA" id="5"/>
    <tableColumn name="INICIO" id="6"/>
  </tableColumns>
  <tableStyleInfo name="Plan de entreno-style 3" showColumnStripes="0" showFirstColumn="1" showLastColumn="1" showRowStripes="1"/>
</table>
</file>

<file path=xl/tables/table4.xml><?xml version="1.0" encoding="utf-8"?>
<table xmlns="http://schemas.openxmlformats.org/spreadsheetml/2006/main" ref="L16:Q20" displayName="Table_4" id="4">
  <tableColumns count="6">
    <tableColumn name="EJERCICIOS" id="1"/>
    <tableColumn name="REP" id="2"/>
    <tableColumn name="PESO" id="3"/>
    <tableColumn name="SEMANAS" id="4"/>
    <tableColumn name="FRECUENCIA" id="5"/>
    <tableColumn name="INICIO" id="6"/>
  </tableColumns>
  <tableStyleInfo name="Plan de entreno-style 4" showColumnStripes="0" showFirstColumn="1" showLastColumn="1" showRowStripes="1"/>
</table>
</file>

<file path=xl/tables/table5.xml><?xml version="1.0" encoding="utf-8"?>
<table xmlns="http://schemas.openxmlformats.org/spreadsheetml/2006/main" headerRowCount="0" ref="E6:Q9" displayName="Table_5" id="5">
  <tableColumns count="13">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s>
  <tableStyleInfo name="Semana 1-style" showColumnStripes="0" showFirstColumn="1" showLastColumn="1" showRowStripes="1"/>
</table>
</file>

<file path=xl/tables/table6.xml><?xml version="1.0" encoding="utf-8"?>
<table xmlns="http://schemas.openxmlformats.org/spreadsheetml/2006/main" headerRowCount="0" ref="E13:Q16" displayName="Table_6" id="6">
  <tableColumns count="13">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s>
  <tableStyleInfo name="Semana 1-style 2" showColumnStripes="0" showFirstColumn="1" showLastColumn="1" showRowStripes="1"/>
</table>
</file>

<file path=xl/tables/table7.xml><?xml version="1.0" encoding="utf-8"?>
<table xmlns="http://schemas.openxmlformats.org/spreadsheetml/2006/main" headerRowCount="0" ref="E20:Q23" displayName="Table_7" id="7">
  <tableColumns count="13">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s>
  <tableStyleInfo name="Semana 1-style 3" showColumnStripes="0" showFirstColumn="1" showLastColumn="1" showRowStripes="1"/>
</table>
</file>

<file path=xl/tables/table8.xml><?xml version="1.0" encoding="utf-8"?>
<table xmlns="http://schemas.openxmlformats.org/spreadsheetml/2006/main" headerRowCount="0" ref="E27:Q30" displayName="Table_8" id="8">
  <tableColumns count="13">
    <tableColumn name="Column1" id="1"/>
    <tableColumn name="Column2" id="2"/>
    <tableColumn name="Column3" id="3"/>
    <tableColumn name="Column4" id="4"/>
    <tableColumn name="Column5" id="5"/>
    <tableColumn name="Column6" id="6"/>
    <tableColumn name="Column7" id="7"/>
    <tableColumn name="Column8" id="8"/>
    <tableColumn name="Column9" id="9"/>
    <tableColumn name="Column10" id="10"/>
    <tableColumn name="Column11" id="11"/>
    <tableColumn name="Column12" id="12"/>
    <tableColumn name="Column13" id="13"/>
  </tableColumns>
  <tableStyleInfo name="Semana 1-style 4"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E65B31"/>
      </a:accent1>
      <a:accent2>
        <a:srgbClr val="F4C018"/>
      </a:accent2>
      <a:accent3>
        <a:srgbClr val="32AC47"/>
      </a:accent3>
      <a:accent4>
        <a:srgbClr val="3574D4"/>
      </a:accent4>
      <a:accent5>
        <a:srgbClr val="764F9D"/>
      </a:accent5>
      <a:accent6>
        <a:srgbClr val="C3372D"/>
      </a:accent6>
      <a:hlink>
        <a:srgbClr val="3574D4"/>
      </a:hlink>
      <a:folHlink>
        <a:srgbClr val="3574D4"/>
      </a:folHlink>
    </a:clrScheme>
    <a:fontScheme name="Sheets">
      <a:majorFont>
        <a:latin typeface="Century Gothic"/>
        <a:ea typeface="Century Gothic"/>
        <a:cs typeface="Century Gothic"/>
      </a:majorFont>
      <a:minorFont>
        <a:latin typeface="Century Gothic"/>
        <a:ea typeface="Century Gothic"/>
        <a:cs typeface="Century Gothic"/>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9" Type="http://schemas.openxmlformats.org/officeDocument/2006/relationships/table" Target="../tables/table4.xml"/><Relationship Id="rId6" Type="http://schemas.openxmlformats.org/officeDocument/2006/relationships/table" Target="../tables/table1.xml"/><Relationship Id="rId7" Type="http://schemas.openxmlformats.org/officeDocument/2006/relationships/table" Target="../tables/table2.xml"/><Relationship Id="rId8" Type="http://schemas.openxmlformats.org/officeDocument/2006/relationships/table" Target="../tables/table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9" Type="http://schemas.openxmlformats.org/officeDocument/2006/relationships/table" Target="../tables/table8.xml"/><Relationship Id="rId6" Type="http://schemas.openxmlformats.org/officeDocument/2006/relationships/table" Target="../tables/table5.xml"/><Relationship Id="rId7" Type="http://schemas.openxmlformats.org/officeDocument/2006/relationships/table" Target="../tables/table6.xml"/><Relationship Id="rId8"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0000"/>
    <pageSetUpPr fitToPage="1"/>
  </sheetPr>
  <sheetViews>
    <sheetView showGridLines="0" workbookViewId="0"/>
  </sheetViews>
  <sheetFormatPr customHeight="1" defaultColWidth="14.43" defaultRowHeight="15.0"/>
  <cols>
    <col customWidth="1" min="1" max="1" width="4.57"/>
    <col customWidth="1" min="2" max="2" width="23.29"/>
    <col customWidth="1" min="3" max="3" width="2.29"/>
    <col customWidth="1" min="4" max="4" width="2.57"/>
    <col customWidth="1" min="5" max="5" width="19.14"/>
    <col customWidth="1" min="6" max="6" width="6.57"/>
    <col customWidth="1" min="7" max="7" width="10.0"/>
    <col customWidth="1" min="8" max="8" width="11.43"/>
    <col customWidth="1" min="9" max="9" width="13.57"/>
    <col customWidth="1" min="10" max="10" width="14.0"/>
    <col customWidth="1" min="11" max="11" width="4.29"/>
    <col customWidth="1" min="12" max="12" width="19.14"/>
    <col customWidth="1" min="13" max="13" width="6.57"/>
    <col customWidth="1" min="14" max="14" width="10.14"/>
    <col customWidth="1" min="15" max="15" width="10.0"/>
    <col customWidth="1" min="16" max="16" width="13.57"/>
    <col customWidth="1" min="17" max="17" width="14.0"/>
    <col customWidth="1" min="18" max="18" width="4.57"/>
    <col customWidth="1" min="19" max="26" width="9.14"/>
  </cols>
  <sheetData>
    <row r="1" ht="18.75" customHeight="1"/>
    <row r="2" ht="24.0" customHeight="1">
      <c r="A2" s="1"/>
      <c r="B2" s="2" t="s">
        <v>0</v>
      </c>
      <c r="C2" s="1"/>
      <c r="D2" s="1"/>
      <c r="E2" s="1"/>
      <c r="F2" s="1"/>
      <c r="G2" s="1"/>
      <c r="H2" s="1"/>
      <c r="I2" s="1"/>
      <c r="J2" s="1"/>
      <c r="K2" s="1"/>
      <c r="L2" s="1"/>
      <c r="M2" s="1"/>
      <c r="N2" s="1"/>
      <c r="O2" s="1"/>
      <c r="P2" s="1"/>
      <c r="Q2" s="1"/>
      <c r="R2" s="1"/>
    </row>
    <row r="3" ht="41.25" customHeight="1"/>
    <row r="4" ht="18.75" customHeight="1">
      <c r="B4" s="3" t="s">
        <v>1</v>
      </c>
      <c r="C4" s="4"/>
      <c r="E4" s="5" t="s">
        <v>2</v>
      </c>
      <c r="F4" s="6"/>
      <c r="G4" s="6"/>
      <c r="H4" s="6"/>
      <c r="I4" s="6"/>
      <c r="J4" s="7"/>
      <c r="L4" s="5" t="s">
        <v>3</v>
      </c>
      <c r="M4" s="6"/>
      <c r="N4" s="6"/>
      <c r="O4" s="6"/>
      <c r="P4" s="6"/>
      <c r="Q4" s="7"/>
    </row>
    <row r="5" ht="18.75" customHeight="1">
      <c r="B5" s="8">
        <v>40756.0</v>
      </c>
      <c r="C5" s="9"/>
      <c r="E5" s="10" t="s">
        <v>4</v>
      </c>
      <c r="F5" s="11" t="s">
        <v>5</v>
      </c>
      <c r="G5" s="11" t="s">
        <v>6</v>
      </c>
      <c r="H5" s="11" t="s">
        <v>7</v>
      </c>
      <c r="I5" s="11" t="s">
        <v>8</v>
      </c>
      <c r="J5" s="11" t="s">
        <v>9</v>
      </c>
      <c r="K5" s="12"/>
      <c r="L5" s="10" t="s">
        <v>4</v>
      </c>
      <c r="M5" s="11" t="s">
        <v>5</v>
      </c>
      <c r="N5" s="11" t="s">
        <v>6</v>
      </c>
      <c r="O5" s="11" t="s">
        <v>7</v>
      </c>
      <c r="P5" s="11" t="s">
        <v>8</v>
      </c>
      <c r="Q5" s="11" t="s">
        <v>9</v>
      </c>
    </row>
    <row r="6" ht="18.75" customHeight="1">
      <c r="B6" s="3" t="s">
        <v>10</v>
      </c>
      <c r="C6" s="4"/>
      <c r="E6" s="13" t="s">
        <v>11</v>
      </c>
      <c r="F6" s="14">
        <v>10.0</v>
      </c>
      <c r="G6" s="14">
        <v>30.0</v>
      </c>
      <c r="H6" s="14">
        <v>4.0</v>
      </c>
      <c r="I6" s="14" t="s">
        <v>12</v>
      </c>
      <c r="J6" s="15">
        <v>40756.0</v>
      </c>
      <c r="K6" s="12"/>
      <c r="L6" s="13" t="s">
        <v>13</v>
      </c>
      <c r="M6" s="14">
        <v>7.0</v>
      </c>
      <c r="N6" s="14">
        <v>100.0</v>
      </c>
      <c r="O6" s="14">
        <v>4.0</v>
      </c>
      <c r="P6" s="14" t="s">
        <v>12</v>
      </c>
      <c r="Q6" s="15">
        <v>40756.0</v>
      </c>
    </row>
    <row r="7" ht="18.75" customHeight="1">
      <c r="B7" s="16">
        <v>46.0</v>
      </c>
      <c r="C7" s="17"/>
      <c r="E7" s="13" t="s">
        <v>14</v>
      </c>
      <c r="F7" s="14">
        <v>10.0</v>
      </c>
      <c r="G7" s="14">
        <v>40.0</v>
      </c>
      <c r="H7" s="14">
        <v>4.0</v>
      </c>
      <c r="I7" s="14" t="s">
        <v>12</v>
      </c>
      <c r="J7" s="15">
        <v>40756.0</v>
      </c>
      <c r="K7" s="12"/>
      <c r="L7" s="13" t="s">
        <v>15</v>
      </c>
      <c r="M7" s="14">
        <v>7.0</v>
      </c>
      <c r="N7" s="14">
        <v>125.0</v>
      </c>
      <c r="O7" s="14">
        <v>4.0</v>
      </c>
      <c r="P7" s="14" t="s">
        <v>12</v>
      </c>
      <c r="Q7" s="15">
        <v>40756.0</v>
      </c>
    </row>
    <row r="8" ht="18.75" customHeight="1">
      <c r="B8" s="3" t="s">
        <v>16</v>
      </c>
      <c r="C8" s="4"/>
      <c r="E8" s="13" t="s">
        <v>17</v>
      </c>
      <c r="F8" s="14">
        <v>10.0</v>
      </c>
      <c r="G8" s="14">
        <v>20.0</v>
      </c>
      <c r="H8" s="14">
        <v>4.0</v>
      </c>
      <c r="I8" s="14" t="s">
        <v>12</v>
      </c>
      <c r="J8" s="15">
        <v>40756.0</v>
      </c>
      <c r="K8" s="12"/>
      <c r="L8" s="13" t="s">
        <v>18</v>
      </c>
      <c r="M8" s="14">
        <v>7.0</v>
      </c>
      <c r="N8" s="14">
        <v>75.0</v>
      </c>
      <c r="O8" s="14">
        <v>4.0</v>
      </c>
      <c r="P8" s="14" t="s">
        <v>12</v>
      </c>
      <c r="Q8" s="15">
        <v>40756.0</v>
      </c>
    </row>
    <row r="9" ht="18.75" customHeight="1">
      <c r="B9" s="16" t="s">
        <v>19</v>
      </c>
      <c r="C9" s="17"/>
      <c r="E9" s="13" t="s">
        <v>20</v>
      </c>
      <c r="F9" s="14">
        <v>10.0</v>
      </c>
      <c r="G9" s="14">
        <v>50.0</v>
      </c>
      <c r="H9" s="14">
        <v>4.0</v>
      </c>
      <c r="I9" s="14" t="s">
        <v>12</v>
      </c>
      <c r="J9" s="15">
        <v>40756.0</v>
      </c>
      <c r="K9" s="12"/>
      <c r="L9" s="13" t="s">
        <v>21</v>
      </c>
      <c r="M9" s="14">
        <v>7.0</v>
      </c>
      <c r="N9" s="14">
        <v>85.0</v>
      </c>
      <c r="O9" s="14">
        <v>4.0</v>
      </c>
      <c r="P9" s="14" t="s">
        <v>12</v>
      </c>
      <c r="Q9" s="15">
        <v>40756.0</v>
      </c>
    </row>
    <row r="10" ht="18.75" customHeight="1">
      <c r="B10" s="3" t="s">
        <v>22</v>
      </c>
      <c r="C10" s="4"/>
      <c r="E10" s="18" t="s">
        <v>23</v>
      </c>
      <c r="F10" s="19"/>
      <c r="G10" s="19"/>
      <c r="H10" s="19"/>
      <c r="I10" s="19"/>
      <c r="J10" s="19"/>
      <c r="K10" s="12"/>
      <c r="L10" s="18"/>
      <c r="M10" s="19"/>
      <c r="N10" s="19"/>
      <c r="O10" s="19"/>
      <c r="P10" s="19"/>
      <c r="Q10" s="19"/>
    </row>
    <row r="11" ht="18.75" customHeight="1">
      <c r="B11" s="16">
        <v>6.0</v>
      </c>
      <c r="C11" s="17"/>
      <c r="E11" s="20"/>
      <c r="F11" s="19"/>
      <c r="G11" s="19"/>
      <c r="H11" s="19"/>
      <c r="I11" s="19"/>
      <c r="J11" s="19"/>
      <c r="K11" s="12"/>
      <c r="L11" s="18"/>
      <c r="M11" s="19"/>
      <c r="N11" s="19"/>
      <c r="O11" s="19"/>
      <c r="P11" s="19"/>
      <c r="Q11" s="19"/>
    </row>
    <row r="12" ht="18.75" customHeight="1">
      <c r="B12" s="3" t="s">
        <v>24</v>
      </c>
      <c r="C12" s="4"/>
      <c r="E12" s="20"/>
      <c r="F12" s="19"/>
      <c r="G12" s="19"/>
      <c r="H12" s="19"/>
      <c r="I12" s="19"/>
      <c r="J12" s="19"/>
      <c r="K12" s="12"/>
      <c r="L12" s="18"/>
      <c r="M12" s="19"/>
      <c r="N12" s="19"/>
      <c r="O12" s="19"/>
      <c r="P12" s="19"/>
      <c r="Q12" s="19"/>
    </row>
    <row r="13" ht="18.75" customHeight="1">
      <c r="B13" s="16">
        <v>0.0</v>
      </c>
      <c r="C13" s="17"/>
      <c r="E13" s="20"/>
      <c r="F13" s="19"/>
      <c r="G13" s="19"/>
      <c r="H13" s="19"/>
      <c r="I13" s="19"/>
      <c r="J13" s="19"/>
      <c r="K13" s="12"/>
      <c r="L13" s="18"/>
      <c r="M13" s="19"/>
      <c r="N13" s="19"/>
      <c r="O13" s="19"/>
      <c r="P13" s="19"/>
      <c r="Q13" s="19"/>
    </row>
    <row r="14" ht="18.75" customHeight="1">
      <c r="B14" s="3" t="s">
        <v>25</v>
      </c>
      <c r="C14" s="4"/>
      <c r="E14" s="21"/>
      <c r="K14" s="12"/>
      <c r="L14" s="21"/>
    </row>
    <row r="15" ht="18.75" customHeight="1">
      <c r="B15" s="16">
        <v>244.0</v>
      </c>
      <c r="C15" s="17"/>
      <c r="E15" s="5" t="s">
        <v>26</v>
      </c>
      <c r="F15" s="6"/>
      <c r="G15" s="6"/>
      <c r="H15" s="6"/>
      <c r="I15" s="6"/>
      <c r="J15" s="7"/>
      <c r="L15" s="5" t="s">
        <v>27</v>
      </c>
      <c r="M15" s="6"/>
      <c r="N15" s="6"/>
      <c r="O15" s="6"/>
      <c r="P15" s="6"/>
      <c r="Q15" s="7"/>
    </row>
    <row r="16" ht="18.75" customHeight="1">
      <c r="B16" s="3" t="s">
        <v>28</v>
      </c>
      <c r="C16" s="4"/>
      <c r="E16" s="10" t="s">
        <v>4</v>
      </c>
      <c r="F16" s="11" t="s">
        <v>5</v>
      </c>
      <c r="G16" s="11" t="s">
        <v>6</v>
      </c>
      <c r="H16" s="11" t="s">
        <v>7</v>
      </c>
      <c r="I16" s="11" t="s">
        <v>8</v>
      </c>
      <c r="J16" s="11" t="s">
        <v>9</v>
      </c>
      <c r="L16" s="10" t="s">
        <v>4</v>
      </c>
      <c r="M16" s="11" t="s">
        <v>5</v>
      </c>
      <c r="N16" s="11" t="s">
        <v>6</v>
      </c>
      <c r="O16" s="11" t="s">
        <v>7</v>
      </c>
      <c r="P16" s="11" t="s">
        <v>8</v>
      </c>
      <c r="Q16" s="11" t="s">
        <v>9</v>
      </c>
    </row>
    <row r="17" ht="18.75" customHeight="1">
      <c r="B17" s="22">
        <v>48.0</v>
      </c>
      <c r="C17" s="23"/>
      <c r="E17" s="13" t="s">
        <v>29</v>
      </c>
      <c r="F17" s="14">
        <v>30.0</v>
      </c>
      <c r="G17" s="14">
        <v>50.0</v>
      </c>
      <c r="H17" s="14">
        <v>4.0</v>
      </c>
      <c r="I17" s="14" t="s">
        <v>12</v>
      </c>
      <c r="J17" s="15">
        <v>40756.0</v>
      </c>
      <c r="K17" s="12"/>
      <c r="L17" s="13" t="s">
        <v>30</v>
      </c>
      <c r="M17" s="14">
        <v>10.0</v>
      </c>
      <c r="N17" s="14">
        <v>30.0</v>
      </c>
      <c r="O17" s="14">
        <v>4.0</v>
      </c>
      <c r="P17" s="14" t="s">
        <v>12</v>
      </c>
      <c r="Q17" s="15">
        <v>40756.0</v>
      </c>
    </row>
    <row r="18" ht="18.75" customHeight="1">
      <c r="B18" s="3" t="s">
        <v>31</v>
      </c>
      <c r="C18" s="4"/>
      <c r="E18" s="13" t="s">
        <v>32</v>
      </c>
      <c r="F18" s="14">
        <v>30.0</v>
      </c>
      <c r="G18" s="14">
        <v>60.0</v>
      </c>
      <c r="H18" s="14">
        <v>4.0</v>
      </c>
      <c r="I18" s="14" t="s">
        <v>12</v>
      </c>
      <c r="J18" s="15">
        <v>40756.0</v>
      </c>
      <c r="K18" s="12"/>
      <c r="L18" s="13" t="s">
        <v>33</v>
      </c>
      <c r="M18" s="14">
        <v>10.0</v>
      </c>
      <c r="N18" s="14">
        <v>40.0</v>
      </c>
      <c r="O18" s="14">
        <v>4.0</v>
      </c>
      <c r="P18" s="14" t="s">
        <v>12</v>
      </c>
      <c r="Q18" s="15">
        <v>40756.0</v>
      </c>
    </row>
    <row r="19" ht="18.75" customHeight="1">
      <c r="B19" s="22">
        <v>44.0</v>
      </c>
      <c r="C19" s="23"/>
      <c r="E19" s="13" t="s">
        <v>34</v>
      </c>
      <c r="F19" s="14">
        <v>30.0</v>
      </c>
      <c r="G19" s="14">
        <v>40.0</v>
      </c>
      <c r="H19" s="14">
        <v>4.0</v>
      </c>
      <c r="I19" s="14" t="s">
        <v>12</v>
      </c>
      <c r="J19" s="15">
        <v>40756.0</v>
      </c>
      <c r="K19" s="12"/>
      <c r="L19" s="13" t="s">
        <v>35</v>
      </c>
      <c r="M19" s="14">
        <v>10.0</v>
      </c>
      <c r="N19" s="14">
        <v>20.0</v>
      </c>
      <c r="O19" s="14">
        <v>4.0</v>
      </c>
      <c r="P19" s="14" t="s">
        <v>12</v>
      </c>
      <c r="Q19" s="15">
        <v>40756.0</v>
      </c>
    </row>
    <row r="20" ht="18.75" customHeight="1">
      <c r="B20" s="3" t="s">
        <v>36</v>
      </c>
      <c r="C20" s="4"/>
      <c r="E20" s="13" t="s">
        <v>37</v>
      </c>
      <c r="F20" s="14">
        <v>30.0</v>
      </c>
      <c r="G20" s="14">
        <v>30.0</v>
      </c>
      <c r="H20" s="14">
        <v>4.0</v>
      </c>
      <c r="I20" s="14" t="s">
        <v>12</v>
      </c>
      <c r="J20" s="15">
        <v>40756.0</v>
      </c>
      <c r="K20" s="12"/>
      <c r="L20" s="13" t="s">
        <v>38</v>
      </c>
      <c r="M20" s="14">
        <v>10.0</v>
      </c>
      <c r="N20" s="14">
        <v>50.0</v>
      </c>
      <c r="O20" s="14">
        <v>4.0</v>
      </c>
      <c r="P20" s="14" t="s">
        <v>12</v>
      </c>
      <c r="Q20" s="15">
        <v>40756.0</v>
      </c>
    </row>
    <row r="21" ht="18.75" customHeight="1">
      <c r="B21" s="22">
        <v>9.0</v>
      </c>
      <c r="C21" s="23"/>
      <c r="E21" s="18"/>
      <c r="F21" s="19"/>
      <c r="G21" s="19"/>
      <c r="H21" s="19"/>
      <c r="I21" s="19"/>
      <c r="J21" s="19"/>
      <c r="K21" s="12"/>
      <c r="L21" s="18"/>
      <c r="M21" s="19"/>
      <c r="N21" s="19"/>
      <c r="O21" s="19"/>
      <c r="P21" s="19"/>
      <c r="Q21" s="19"/>
    </row>
    <row r="22" ht="18.75" customHeight="1">
      <c r="B22" s="3" t="s">
        <v>39</v>
      </c>
      <c r="C22" s="4"/>
      <c r="E22" s="18"/>
      <c r="F22" s="19"/>
      <c r="G22" s="19"/>
      <c r="H22" s="19"/>
      <c r="I22" s="19"/>
      <c r="J22" s="19"/>
      <c r="K22" s="12"/>
      <c r="L22" s="18"/>
      <c r="M22" s="19"/>
      <c r="N22" s="19"/>
      <c r="O22" s="19"/>
      <c r="P22" s="19"/>
      <c r="Q22" s="19"/>
    </row>
    <row r="23" ht="18.75" customHeight="1">
      <c r="B23" s="22">
        <v>11.0</v>
      </c>
      <c r="C23" s="23"/>
      <c r="E23" s="18"/>
      <c r="F23" s="19"/>
      <c r="G23" s="19"/>
      <c r="H23" s="19"/>
      <c r="I23" s="19"/>
      <c r="J23" s="19"/>
      <c r="K23" s="12"/>
      <c r="L23" s="18"/>
      <c r="M23" s="19"/>
      <c r="N23" s="19"/>
      <c r="O23" s="19"/>
      <c r="P23" s="19"/>
      <c r="Q23" s="19"/>
    </row>
    <row r="24" ht="18.75" customHeight="1">
      <c r="B24" s="3" t="s">
        <v>40</v>
      </c>
      <c r="C24" s="4"/>
      <c r="E24" s="18"/>
      <c r="F24" s="19"/>
      <c r="G24" s="19"/>
      <c r="H24" s="19"/>
      <c r="I24" s="19"/>
      <c r="J24" s="19"/>
      <c r="K24" s="12"/>
      <c r="L24" s="18"/>
      <c r="M24" s="19"/>
      <c r="N24" s="19"/>
      <c r="O24" s="19"/>
      <c r="P24" s="19"/>
      <c r="Q24" s="19"/>
    </row>
    <row r="25" ht="18.75" customHeight="1">
      <c r="B25" s="22">
        <v>22.0</v>
      </c>
      <c r="C25" s="23"/>
      <c r="E25" s="21"/>
      <c r="K25" s="12"/>
      <c r="L25" s="21"/>
    </row>
    <row r="26" ht="18.75" customHeight="1">
      <c r="B26" s="3" t="s">
        <v>41</v>
      </c>
      <c r="C26" s="4"/>
      <c r="E26" s="12"/>
      <c r="F26" s="12"/>
      <c r="G26" s="12"/>
      <c r="H26" s="12"/>
      <c r="I26" s="12"/>
      <c r="J26" s="12"/>
      <c r="K26" s="12"/>
      <c r="L26" s="12"/>
      <c r="M26" s="12"/>
      <c r="N26" s="12"/>
      <c r="O26" s="12"/>
      <c r="P26" s="12"/>
      <c r="Q26" s="12"/>
    </row>
    <row r="27" ht="18.75" customHeight="1">
      <c r="B27" s="24" t="str">
        <f>IF(B15,(B15/('Plan de entreno'!PlanHeightFeet*12+'Plan de entreno'!PlanHeightInches)/('Plan de entreno'!PlanHeightFeet*12+'Plan de entreno'!PlanHeightInches)*BMI_Factor),0)</f>
        <v>#NAME?</v>
      </c>
      <c r="C27" s="23"/>
      <c r="E27" s="12"/>
      <c r="F27" s="12"/>
      <c r="G27" s="12"/>
      <c r="H27" s="12"/>
      <c r="I27" s="12"/>
      <c r="J27" s="12"/>
      <c r="K27" s="12"/>
      <c r="L27" s="12"/>
      <c r="M27" s="12"/>
      <c r="N27" s="12"/>
      <c r="O27" s="12"/>
      <c r="P27" s="12"/>
      <c r="Q27" s="12"/>
    </row>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mergeCells count="24">
    <mergeCell ref="L13:Q13"/>
    <mergeCell ref="L14:Q14"/>
    <mergeCell ref="L15:Q15"/>
    <mergeCell ref="L21:Q21"/>
    <mergeCell ref="L22:Q22"/>
    <mergeCell ref="L23:Q23"/>
    <mergeCell ref="L24:Q24"/>
    <mergeCell ref="L25:Q25"/>
    <mergeCell ref="E4:J4"/>
    <mergeCell ref="L4:Q4"/>
    <mergeCell ref="E10:J10"/>
    <mergeCell ref="L10:Q10"/>
    <mergeCell ref="E11:J11"/>
    <mergeCell ref="L11:Q11"/>
    <mergeCell ref="L12:Q12"/>
    <mergeCell ref="E24:J24"/>
    <mergeCell ref="E25:J25"/>
    <mergeCell ref="E12:J12"/>
    <mergeCell ref="E13:J13"/>
    <mergeCell ref="E14:J14"/>
    <mergeCell ref="E15:J15"/>
    <mergeCell ref="E21:J21"/>
    <mergeCell ref="E22:J22"/>
    <mergeCell ref="E23:J23"/>
  </mergeCells>
  <printOptions horizontalCentered="1"/>
  <pageMargins bottom="0.25" footer="0.0" header="0.0" left="0.4" right="0.4" top="0.35"/>
  <pageSetup fitToHeight="0" orientation="landscape"/>
  <drawing r:id="rId1"/>
  <tableParts count="4">
    <tablePart r:id="rId6"/>
    <tablePart r:id="rId7"/>
    <tablePart r:id="rId8"/>
    <tablePart r:id="rId9"/>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theme="4"/>
    <pageSetUpPr fitToPage="1"/>
  </sheetPr>
  <sheetViews>
    <sheetView showGridLines="0" workbookViewId="0"/>
  </sheetViews>
  <sheetFormatPr customHeight="1" defaultColWidth="14.43" defaultRowHeight="15.0"/>
  <cols>
    <col customWidth="1" min="1" max="1" width="4.57"/>
    <col customWidth="1" min="2" max="2" width="23.29"/>
    <col customWidth="1" min="3" max="3" width="2.29"/>
    <col customWidth="1" min="4" max="4" width="2.57"/>
    <col customWidth="1" min="5" max="5" width="21.57"/>
    <col customWidth="1" min="6" max="6" width="9.14"/>
    <col customWidth="1" min="7" max="7" width="11.29"/>
    <col customWidth="1" min="8" max="8" width="9.14"/>
    <col customWidth="1" min="9" max="9" width="11.29"/>
    <col customWidth="1" min="10" max="10" width="9.14"/>
    <col customWidth="1" min="11" max="11" width="11.29"/>
    <col customWidth="1" min="12" max="12" width="9.14"/>
    <col customWidth="1" min="13" max="13" width="11.29"/>
    <col customWidth="1" min="14" max="14" width="9.14"/>
    <col customWidth="1" min="15" max="15" width="11.29"/>
    <col customWidth="1" min="16" max="16" width="9.14"/>
    <col customWidth="1" min="17" max="17" width="11.29"/>
    <col customWidth="1" min="18" max="18" width="4.86"/>
    <col customWidth="1" min="19" max="26" width="9.14"/>
  </cols>
  <sheetData>
    <row r="1" ht="18.75" customHeight="1"/>
    <row r="2" ht="24.0" customHeight="1">
      <c r="A2" s="25"/>
      <c r="B2" s="2" t="s">
        <v>0</v>
      </c>
      <c r="C2" s="25"/>
      <c r="D2" s="25"/>
      <c r="E2" s="25"/>
      <c r="F2" s="25"/>
      <c r="G2" s="25"/>
      <c r="H2" s="25"/>
      <c r="I2" s="25"/>
      <c r="J2" s="25"/>
      <c r="K2" s="25"/>
      <c r="L2" s="25"/>
      <c r="M2" s="25"/>
      <c r="N2" s="25"/>
      <c r="O2" s="25"/>
      <c r="P2" s="25"/>
      <c r="Q2" s="25"/>
      <c r="R2" s="25"/>
    </row>
    <row r="3" ht="41.25" customHeight="1">
      <c r="Q3" s="26" t="s">
        <v>42</v>
      </c>
    </row>
    <row r="4" ht="18.75" customHeight="1">
      <c r="B4" s="3" t="s">
        <v>43</v>
      </c>
      <c r="C4" s="4"/>
      <c r="E4" s="27" t="s">
        <v>2</v>
      </c>
      <c r="F4" s="28" t="s">
        <v>44</v>
      </c>
      <c r="G4" s="29"/>
      <c r="H4" s="30">
        <f>'Semana 1'!StartDate</f>
        <v>40756</v>
      </c>
      <c r="I4" s="7"/>
      <c r="J4" s="31">
        <f>H4+1</f>
        <v>40757</v>
      </c>
      <c r="K4" s="32"/>
      <c r="L4" s="30">
        <f>J4+1</f>
        <v>40758</v>
      </c>
      <c r="M4" s="7"/>
      <c r="N4" s="31">
        <f>L4+1</f>
        <v>40759</v>
      </c>
      <c r="O4" s="32"/>
      <c r="P4" s="30">
        <f>N4+1</f>
        <v>40760</v>
      </c>
      <c r="Q4" s="7"/>
    </row>
    <row r="5" ht="18.75" customHeight="1">
      <c r="B5" s="8">
        <v>40756.0</v>
      </c>
      <c r="C5" s="9"/>
      <c r="E5" s="33" t="s">
        <v>4</v>
      </c>
      <c r="F5" s="34" t="s">
        <v>5</v>
      </c>
      <c r="G5" s="34" t="s">
        <v>6</v>
      </c>
      <c r="H5" s="34" t="s">
        <v>5</v>
      </c>
      <c r="I5" s="34" t="s">
        <v>6</v>
      </c>
      <c r="J5" s="34" t="s">
        <v>5</v>
      </c>
      <c r="K5" s="34" t="s">
        <v>6</v>
      </c>
      <c r="L5" s="34" t="s">
        <v>5</v>
      </c>
      <c r="M5" s="34" t="s">
        <v>6</v>
      </c>
      <c r="N5" s="34" t="s">
        <v>5</v>
      </c>
      <c r="O5" s="34" t="s">
        <v>6</v>
      </c>
      <c r="P5" s="34" t="s">
        <v>5</v>
      </c>
      <c r="Q5" s="34" t="s">
        <v>6</v>
      </c>
    </row>
    <row r="6" ht="18.75" customHeight="1">
      <c r="B6" s="3" t="s">
        <v>45</v>
      </c>
      <c r="C6" s="4"/>
      <c r="E6" s="13" t="str">
        <f>'Plan de entreno'!E6</f>
        <v>Calentamiento 1</v>
      </c>
      <c r="F6" s="35">
        <f>'Plan de entreno'!F6</f>
        <v>10</v>
      </c>
      <c r="G6" s="35">
        <f>'Plan de entreno'!G6</f>
        <v>30</v>
      </c>
      <c r="H6" s="35">
        <v>10.0</v>
      </c>
      <c r="I6" s="35">
        <v>30.0</v>
      </c>
      <c r="J6" s="35">
        <v>10.0</v>
      </c>
      <c r="K6" s="35">
        <v>30.0</v>
      </c>
      <c r="L6" s="35">
        <v>10.0</v>
      </c>
      <c r="M6" s="35">
        <v>30.0</v>
      </c>
      <c r="N6" s="35">
        <v>10.0</v>
      </c>
      <c r="O6" s="35">
        <v>30.0</v>
      </c>
      <c r="P6" s="35">
        <v>10.0</v>
      </c>
      <c r="Q6" s="35">
        <v>30.0</v>
      </c>
    </row>
    <row r="7" ht="18.75" customHeight="1">
      <c r="B7" s="22">
        <v>241.0</v>
      </c>
      <c r="C7" s="23"/>
      <c r="E7" s="13" t="str">
        <f>'Plan de entreno'!E7</f>
        <v>Calentamiento 2</v>
      </c>
      <c r="F7" s="35">
        <f>'Plan de entreno'!F7</f>
        <v>10</v>
      </c>
      <c r="G7" s="35">
        <f>'Plan de entreno'!G7</f>
        <v>40</v>
      </c>
      <c r="H7" s="35">
        <v>10.0</v>
      </c>
      <c r="I7" s="35">
        <v>40.0</v>
      </c>
      <c r="J7" s="35">
        <v>10.0</v>
      </c>
      <c r="K7" s="35">
        <v>40.0</v>
      </c>
      <c r="L7" s="35">
        <v>10.0</v>
      </c>
      <c r="M7" s="35">
        <v>40.0</v>
      </c>
      <c r="N7" s="35">
        <v>10.0</v>
      </c>
      <c r="O7" s="35">
        <v>40.0</v>
      </c>
      <c r="P7" s="35">
        <v>10.0</v>
      </c>
      <c r="Q7" s="35">
        <v>40.0</v>
      </c>
    </row>
    <row r="8" ht="18.75" customHeight="1">
      <c r="B8" s="3" t="s">
        <v>46</v>
      </c>
      <c r="C8" s="4"/>
      <c r="E8" s="13" t="str">
        <f>'Plan de entreno'!E8</f>
        <v>Calentamiento 3</v>
      </c>
      <c r="F8" s="35">
        <f>'Plan de entreno'!F8</f>
        <v>10</v>
      </c>
      <c r="G8" s="35">
        <f>'Plan de entreno'!G8</f>
        <v>20</v>
      </c>
      <c r="H8" s="35">
        <v>10.0</v>
      </c>
      <c r="I8" s="35">
        <v>20.0</v>
      </c>
      <c r="J8" s="35">
        <v>10.0</v>
      </c>
      <c r="K8" s="35">
        <v>20.0</v>
      </c>
      <c r="L8" s="35">
        <v>10.0</v>
      </c>
      <c r="M8" s="35">
        <v>20.0</v>
      </c>
      <c r="N8" s="35">
        <v>10.0</v>
      </c>
      <c r="O8" s="35">
        <v>20.0</v>
      </c>
      <c r="P8" s="35">
        <v>10.0</v>
      </c>
      <c r="Q8" s="35">
        <v>20.0</v>
      </c>
    </row>
    <row r="9" ht="18.75" customHeight="1">
      <c r="B9" s="22">
        <v>48.0</v>
      </c>
      <c r="C9" s="23"/>
      <c r="E9" s="13" t="str">
        <f>'Plan de entreno'!E9</f>
        <v>Calentamiento 4</v>
      </c>
      <c r="F9" s="35">
        <f>'Plan de entreno'!F9</f>
        <v>10</v>
      </c>
      <c r="G9" s="35">
        <f>'Plan de entreno'!G9</f>
        <v>50</v>
      </c>
      <c r="H9" s="35">
        <v>10.0</v>
      </c>
      <c r="I9" s="35">
        <v>50.0</v>
      </c>
      <c r="J9" s="35">
        <v>10.0</v>
      </c>
      <c r="K9" s="35">
        <v>50.0</v>
      </c>
      <c r="L9" s="35">
        <v>10.0</v>
      </c>
      <c r="M9" s="35">
        <v>50.0</v>
      </c>
      <c r="N9" s="35">
        <v>10.0</v>
      </c>
      <c r="O9" s="35">
        <v>50.0</v>
      </c>
      <c r="P9" s="35">
        <v>10.0</v>
      </c>
      <c r="Q9" s="35">
        <v>50.0</v>
      </c>
    </row>
    <row r="10" ht="18.75" customHeight="1">
      <c r="B10" s="3" t="s">
        <v>47</v>
      </c>
      <c r="C10" s="4"/>
      <c r="E10" s="36"/>
    </row>
    <row r="11" ht="18.75" customHeight="1">
      <c r="B11" s="22">
        <v>44.0</v>
      </c>
      <c r="C11" s="23"/>
      <c r="E11" s="27" t="s">
        <v>3</v>
      </c>
      <c r="F11" s="37" t="s">
        <v>44</v>
      </c>
      <c r="G11" s="32"/>
      <c r="H11" s="30">
        <f>'Semana 1'!StartDate</f>
        <v>40756</v>
      </c>
      <c r="I11" s="7"/>
      <c r="J11" s="31">
        <f>H11+1</f>
        <v>40757</v>
      </c>
      <c r="K11" s="32"/>
      <c r="L11" s="30">
        <f>J11+1</f>
        <v>40758</v>
      </c>
      <c r="M11" s="7"/>
      <c r="N11" s="31">
        <f>L11+1</f>
        <v>40759</v>
      </c>
      <c r="O11" s="32"/>
      <c r="P11" s="30">
        <f>N11+1</f>
        <v>40760</v>
      </c>
      <c r="Q11" s="7"/>
    </row>
    <row r="12" ht="18.75" customHeight="1">
      <c r="B12" s="3" t="s">
        <v>48</v>
      </c>
      <c r="C12" s="4"/>
      <c r="E12" s="33" t="s">
        <v>4</v>
      </c>
      <c r="F12" s="34" t="s">
        <v>5</v>
      </c>
      <c r="G12" s="34" t="s">
        <v>6</v>
      </c>
      <c r="H12" s="34" t="s">
        <v>5</v>
      </c>
      <c r="I12" s="34" t="s">
        <v>6</v>
      </c>
      <c r="J12" s="34" t="s">
        <v>5</v>
      </c>
      <c r="K12" s="34" t="s">
        <v>6</v>
      </c>
      <c r="L12" s="34" t="s">
        <v>5</v>
      </c>
      <c r="M12" s="34" t="s">
        <v>6</v>
      </c>
      <c r="N12" s="34" t="s">
        <v>5</v>
      </c>
      <c r="O12" s="34" t="s">
        <v>6</v>
      </c>
      <c r="P12" s="34" t="s">
        <v>5</v>
      </c>
      <c r="Q12" s="34" t="s">
        <v>6</v>
      </c>
    </row>
    <row r="13" ht="18.75" customHeight="1">
      <c r="B13" s="22">
        <v>10.8</v>
      </c>
      <c r="C13" s="23"/>
      <c r="E13" s="13" t="str">
        <f>'Plan de entreno'!L6</f>
        <v>Ejercicio Fuerza 1</v>
      </c>
      <c r="F13" s="35">
        <f>'Plan de entreno'!M6</f>
        <v>7</v>
      </c>
      <c r="G13" s="35">
        <f>'Plan de entreno'!N6</f>
        <v>100</v>
      </c>
      <c r="H13" s="35">
        <v>5.0</v>
      </c>
      <c r="I13" s="35">
        <v>100.0</v>
      </c>
      <c r="J13" s="35">
        <v>6.0</v>
      </c>
      <c r="K13" s="35">
        <v>90.0</v>
      </c>
      <c r="L13" s="35">
        <v>7.0</v>
      </c>
      <c r="M13" s="35">
        <v>100.0</v>
      </c>
      <c r="N13" s="35">
        <v>7.0</v>
      </c>
      <c r="O13" s="35">
        <v>100.0</v>
      </c>
      <c r="P13" s="35">
        <v>7.0</v>
      </c>
      <c r="Q13" s="35">
        <v>100.0</v>
      </c>
    </row>
    <row r="14" ht="18.75" customHeight="1">
      <c r="B14" s="3" t="s">
        <v>49</v>
      </c>
      <c r="C14" s="4"/>
      <c r="E14" s="13" t="str">
        <f>'Plan de entreno'!L7</f>
        <v>Ejercicio Fuerza 2</v>
      </c>
      <c r="F14" s="35">
        <f>'Plan de entreno'!M7</f>
        <v>7</v>
      </c>
      <c r="G14" s="35">
        <f>'Plan de entreno'!N7</f>
        <v>125</v>
      </c>
      <c r="H14" s="35">
        <v>5.0</v>
      </c>
      <c r="I14" s="35">
        <v>125.0</v>
      </c>
      <c r="J14" s="35">
        <v>6.0</v>
      </c>
      <c r="K14" s="35">
        <v>125.0</v>
      </c>
      <c r="L14" s="35">
        <v>5.0</v>
      </c>
      <c r="M14" s="35">
        <v>125.0</v>
      </c>
      <c r="N14" s="35">
        <v>7.0</v>
      </c>
      <c r="O14" s="35">
        <v>125.0</v>
      </c>
      <c r="P14" s="35">
        <v>7.0</v>
      </c>
      <c r="Q14" s="35">
        <v>125.0</v>
      </c>
    </row>
    <row r="15" ht="18.75" customHeight="1">
      <c r="B15" s="22">
        <v>9.0</v>
      </c>
      <c r="C15" s="23"/>
      <c r="E15" s="13" t="str">
        <f>'Plan de entreno'!L8</f>
        <v>Ejercicio Fuerza 3</v>
      </c>
      <c r="F15" s="35">
        <f>'Plan de entreno'!M8</f>
        <v>7</v>
      </c>
      <c r="G15" s="35">
        <f>'Plan de entreno'!N8</f>
        <v>75</v>
      </c>
      <c r="H15" s="35">
        <v>7.0</v>
      </c>
      <c r="I15" s="35">
        <v>75.0</v>
      </c>
      <c r="J15" s="35">
        <v>7.0</v>
      </c>
      <c r="K15" s="35">
        <v>75.0</v>
      </c>
      <c r="L15" s="35">
        <v>7.0</v>
      </c>
      <c r="M15" s="35">
        <v>75.0</v>
      </c>
      <c r="N15" s="35">
        <v>7.0</v>
      </c>
      <c r="O15" s="35">
        <v>75.0</v>
      </c>
      <c r="P15" s="35">
        <v>7.0</v>
      </c>
      <c r="Q15" s="35">
        <v>75.0</v>
      </c>
    </row>
    <row r="16" ht="18.75" customHeight="1">
      <c r="B16" s="3" t="s">
        <v>50</v>
      </c>
      <c r="C16" s="4"/>
      <c r="E16" s="13" t="str">
        <f>'Plan de entreno'!L9</f>
        <v>Ejercicio Fuerza 4</v>
      </c>
      <c r="F16" s="35">
        <f>'Plan de entreno'!M9</f>
        <v>7</v>
      </c>
      <c r="G16" s="35">
        <f>'Plan de entreno'!N9</f>
        <v>85</v>
      </c>
      <c r="H16" s="35">
        <v>6.0</v>
      </c>
      <c r="I16" s="35">
        <v>85.0</v>
      </c>
      <c r="J16" s="35">
        <v>7.0</v>
      </c>
      <c r="K16" s="35">
        <v>85.0</v>
      </c>
      <c r="L16" s="35">
        <v>7.0</v>
      </c>
      <c r="M16" s="35">
        <v>85.0</v>
      </c>
      <c r="N16" s="35">
        <v>7.0</v>
      </c>
      <c r="O16" s="35">
        <v>85.0</v>
      </c>
      <c r="P16" s="35">
        <v>7.0</v>
      </c>
      <c r="Q16" s="35">
        <v>85.0</v>
      </c>
    </row>
    <row r="17" ht="18.75" customHeight="1">
      <c r="B17" s="24">
        <f>IFERROR(IF(B7,(B7/('Plan de entreno'!PlanHeightFeet*12+'Plan de entreno'!PlanHeightInches)/('Plan de entreno'!PlanHeightFeet*12+'Plan de entreno'!PlanHeightInches)*BMI_Factor),0),0)</f>
        <v>0</v>
      </c>
      <c r="C17" s="23"/>
      <c r="E17" s="36"/>
    </row>
    <row r="18" ht="18.75" customHeight="1">
      <c r="B18" s="3" t="s">
        <v>51</v>
      </c>
      <c r="C18" s="4"/>
      <c r="E18" s="27" t="s">
        <v>26</v>
      </c>
      <c r="F18" s="37" t="s">
        <v>44</v>
      </c>
      <c r="G18" s="32"/>
      <c r="H18" s="30">
        <f>'Semana 1'!StartDate</f>
        <v>40756</v>
      </c>
      <c r="I18" s="7"/>
      <c r="J18" s="31">
        <f>H18+1</f>
        <v>40757</v>
      </c>
      <c r="K18" s="32"/>
      <c r="L18" s="30">
        <f>J18+1</f>
        <v>40758</v>
      </c>
      <c r="M18" s="7"/>
      <c r="N18" s="31">
        <f>L18+1</f>
        <v>40759</v>
      </c>
      <c r="O18" s="32"/>
      <c r="P18" s="30">
        <f>N18+1</f>
        <v>40760</v>
      </c>
      <c r="Q18" s="7"/>
    </row>
    <row r="19" ht="18.75" customHeight="1">
      <c r="B19" s="24">
        <f>'Plan de entreno'!B25</f>
        <v>22</v>
      </c>
      <c r="C19" s="23"/>
      <c r="E19" s="33" t="s">
        <v>4</v>
      </c>
      <c r="F19" s="34" t="s">
        <v>5</v>
      </c>
      <c r="G19" s="34" t="s">
        <v>6</v>
      </c>
      <c r="H19" s="34" t="s">
        <v>5</v>
      </c>
      <c r="I19" s="34" t="s">
        <v>6</v>
      </c>
      <c r="J19" s="34" t="s">
        <v>5</v>
      </c>
      <c r="K19" s="34" t="s">
        <v>6</v>
      </c>
      <c r="L19" s="34" t="s">
        <v>5</v>
      </c>
      <c r="M19" s="34" t="s">
        <v>6</v>
      </c>
      <c r="N19" s="34" t="s">
        <v>5</v>
      </c>
      <c r="O19" s="34" t="s">
        <v>6</v>
      </c>
      <c r="P19" s="34" t="s">
        <v>5</v>
      </c>
      <c r="Q19" s="34" t="s">
        <v>6</v>
      </c>
    </row>
    <row r="20" ht="18.75" customHeight="1">
      <c r="D20" s="38"/>
      <c r="E20" s="13" t="str">
        <f>'Plan de entreno'!E17</f>
        <v>Ejercicio Cardio 1</v>
      </c>
      <c r="F20" s="35">
        <f>'Plan de entreno'!F17</f>
        <v>30</v>
      </c>
      <c r="G20" s="35">
        <f>'Plan de entreno'!G17</f>
        <v>50</v>
      </c>
      <c r="H20" s="35">
        <v>30.0</v>
      </c>
      <c r="I20" s="35">
        <v>50.0</v>
      </c>
      <c r="J20" s="35">
        <v>30.0</v>
      </c>
      <c r="K20" s="35">
        <v>50.0</v>
      </c>
      <c r="L20" s="35">
        <v>30.0</v>
      </c>
      <c r="M20" s="35">
        <v>50.0</v>
      </c>
      <c r="N20" s="35">
        <v>30.0</v>
      </c>
      <c r="O20" s="35">
        <v>50.0</v>
      </c>
      <c r="P20" s="35">
        <v>30.0</v>
      </c>
      <c r="Q20" s="35">
        <v>50.0</v>
      </c>
    </row>
    <row r="21" ht="18.75" customHeight="1">
      <c r="D21" s="38"/>
      <c r="E21" s="13" t="str">
        <f>'Plan de entreno'!E18</f>
        <v>Ejercicio Cardio 2</v>
      </c>
      <c r="F21" s="35">
        <f>'Plan de entreno'!F18</f>
        <v>30</v>
      </c>
      <c r="G21" s="35">
        <f>'Plan de entreno'!G18</f>
        <v>60</v>
      </c>
      <c r="H21" s="35">
        <v>25.0</v>
      </c>
      <c r="I21" s="35">
        <v>60.0</v>
      </c>
      <c r="J21" s="35">
        <v>26.0</v>
      </c>
      <c r="K21" s="35">
        <v>60.0</v>
      </c>
      <c r="L21" s="35">
        <v>29.0</v>
      </c>
      <c r="M21" s="35">
        <v>60.0</v>
      </c>
      <c r="N21" s="35">
        <v>30.0</v>
      </c>
      <c r="O21" s="35">
        <v>60.0</v>
      </c>
      <c r="P21" s="35">
        <v>30.0</v>
      </c>
      <c r="Q21" s="35">
        <v>60.0</v>
      </c>
    </row>
    <row r="22" ht="18.75" customHeight="1">
      <c r="D22" s="38"/>
      <c r="E22" s="13" t="str">
        <f>'Plan de entreno'!E19</f>
        <v>Ejercicio Cardio 3</v>
      </c>
      <c r="F22" s="35">
        <f>'Plan de entreno'!F19</f>
        <v>30</v>
      </c>
      <c r="G22" s="35">
        <f>'Plan de entreno'!G19</f>
        <v>40</v>
      </c>
      <c r="H22" s="35">
        <v>26.0</v>
      </c>
      <c r="I22" s="35">
        <v>40.0</v>
      </c>
      <c r="J22" s="35">
        <v>27.0</v>
      </c>
      <c r="K22" s="35">
        <v>40.0</v>
      </c>
      <c r="L22" s="35">
        <v>30.0</v>
      </c>
      <c r="M22" s="35">
        <v>40.0</v>
      </c>
      <c r="N22" s="35">
        <v>30.0</v>
      </c>
      <c r="O22" s="35">
        <v>40.0</v>
      </c>
      <c r="P22" s="35">
        <v>28.0</v>
      </c>
      <c r="Q22" s="35">
        <v>40.0</v>
      </c>
    </row>
    <row r="23" ht="18.75" customHeight="1">
      <c r="D23" s="38"/>
      <c r="E23" s="13" t="str">
        <f>'Plan de entreno'!E20</f>
        <v>Ejercicio Cardio 4</v>
      </c>
      <c r="F23" s="35">
        <f>'Plan de entreno'!F20</f>
        <v>30</v>
      </c>
      <c r="G23" s="35">
        <f>'Plan de entreno'!G20</f>
        <v>30</v>
      </c>
      <c r="H23" s="35">
        <v>30.0</v>
      </c>
      <c r="I23" s="35">
        <v>30.0</v>
      </c>
      <c r="J23" s="35">
        <v>30.0</v>
      </c>
      <c r="K23" s="35">
        <v>30.0</v>
      </c>
      <c r="L23" s="35">
        <v>30.0</v>
      </c>
      <c r="M23" s="35">
        <v>30.0</v>
      </c>
      <c r="N23" s="35">
        <v>30.0</v>
      </c>
      <c r="O23" s="35">
        <v>30.0</v>
      </c>
      <c r="P23" s="35">
        <v>30.0</v>
      </c>
      <c r="Q23" s="35">
        <v>30.0</v>
      </c>
    </row>
    <row r="24" ht="18.75" customHeight="1">
      <c r="D24" s="38"/>
      <c r="E24" s="36"/>
    </row>
    <row r="25" ht="18.75" customHeight="1">
      <c r="D25" s="38"/>
      <c r="E25" s="27" t="s">
        <v>27</v>
      </c>
      <c r="F25" s="37" t="s">
        <v>44</v>
      </c>
      <c r="G25" s="32"/>
      <c r="H25" s="30">
        <f>'Semana 1'!StartDate</f>
        <v>40756</v>
      </c>
      <c r="I25" s="7"/>
      <c r="J25" s="31">
        <f>H25+1</f>
        <v>40757</v>
      </c>
      <c r="K25" s="32"/>
      <c r="L25" s="30">
        <f>J25+1</f>
        <v>40758</v>
      </c>
      <c r="M25" s="7"/>
      <c r="N25" s="31">
        <f>L25+1</f>
        <v>40759</v>
      </c>
      <c r="O25" s="32"/>
      <c r="P25" s="30">
        <f>N25+1</f>
        <v>40760</v>
      </c>
      <c r="Q25" s="7"/>
    </row>
    <row r="26" ht="18.75" customHeight="1">
      <c r="D26" s="38"/>
      <c r="E26" s="33" t="s">
        <v>4</v>
      </c>
      <c r="F26" s="34" t="s">
        <v>5</v>
      </c>
      <c r="G26" s="34" t="s">
        <v>6</v>
      </c>
      <c r="H26" s="34" t="s">
        <v>5</v>
      </c>
      <c r="I26" s="34" t="s">
        <v>6</v>
      </c>
      <c r="J26" s="34" t="s">
        <v>5</v>
      </c>
      <c r="K26" s="34" t="s">
        <v>6</v>
      </c>
      <c r="L26" s="34" t="s">
        <v>5</v>
      </c>
      <c r="M26" s="34" t="s">
        <v>6</v>
      </c>
      <c r="N26" s="34" t="s">
        <v>5</v>
      </c>
      <c r="O26" s="34" t="s">
        <v>6</v>
      </c>
      <c r="P26" s="34" t="s">
        <v>5</v>
      </c>
      <c r="Q26" s="34" t="s">
        <v>6</v>
      </c>
    </row>
    <row r="27" ht="18.75" customHeight="1">
      <c r="D27" s="38"/>
      <c r="E27" s="13" t="str">
        <f>'Plan de entreno'!L17</f>
        <v>Relajación 1</v>
      </c>
      <c r="F27" s="35">
        <f>'Plan de entreno'!M17</f>
        <v>10</v>
      </c>
      <c r="G27" s="35">
        <f>'Plan de entreno'!N17</f>
        <v>30</v>
      </c>
      <c r="H27" s="35">
        <v>10.0</v>
      </c>
      <c r="I27" s="35">
        <v>30.0</v>
      </c>
      <c r="J27" s="35">
        <v>10.0</v>
      </c>
      <c r="K27" s="35">
        <v>30.0</v>
      </c>
      <c r="L27" s="35">
        <v>10.0</v>
      </c>
      <c r="M27" s="35">
        <v>30.0</v>
      </c>
      <c r="N27" s="35">
        <v>10.0</v>
      </c>
      <c r="O27" s="35">
        <v>30.0</v>
      </c>
      <c r="P27" s="35">
        <v>10.0</v>
      </c>
      <c r="Q27" s="35">
        <v>30.0</v>
      </c>
    </row>
    <row r="28" ht="18.75" customHeight="1">
      <c r="D28" s="38"/>
      <c r="E28" s="13" t="str">
        <f>'Plan de entreno'!L18</f>
        <v>Relajación 2</v>
      </c>
      <c r="F28" s="35">
        <f>'Plan de entreno'!M18</f>
        <v>10</v>
      </c>
      <c r="G28" s="35">
        <f>'Plan de entreno'!N18</f>
        <v>40</v>
      </c>
      <c r="H28" s="35">
        <v>10.0</v>
      </c>
      <c r="I28" s="35">
        <v>40.0</v>
      </c>
      <c r="J28" s="35">
        <v>10.0</v>
      </c>
      <c r="K28" s="35">
        <v>40.0</v>
      </c>
      <c r="L28" s="35">
        <v>10.0</v>
      </c>
      <c r="M28" s="35">
        <v>40.0</v>
      </c>
      <c r="N28" s="35">
        <v>10.0</v>
      </c>
      <c r="O28" s="35">
        <v>40.0</v>
      </c>
      <c r="P28" s="35">
        <v>10.0</v>
      </c>
      <c r="Q28" s="35">
        <v>40.0</v>
      </c>
    </row>
    <row r="29" ht="18.75" customHeight="1">
      <c r="D29" s="38"/>
      <c r="E29" s="13" t="str">
        <f>'Plan de entreno'!L19</f>
        <v>Relajación 3</v>
      </c>
      <c r="F29" s="35">
        <f>'Plan de entreno'!M19</f>
        <v>10</v>
      </c>
      <c r="G29" s="35">
        <f>'Plan de entreno'!N19</f>
        <v>20</v>
      </c>
      <c r="H29" s="35">
        <v>10.0</v>
      </c>
      <c r="I29" s="35">
        <v>20.0</v>
      </c>
      <c r="J29" s="35">
        <v>10.0</v>
      </c>
      <c r="K29" s="35">
        <v>20.0</v>
      </c>
      <c r="L29" s="35">
        <v>10.0</v>
      </c>
      <c r="M29" s="35">
        <v>20.0</v>
      </c>
      <c r="N29" s="35">
        <v>10.0</v>
      </c>
      <c r="O29" s="35">
        <v>20.0</v>
      </c>
      <c r="P29" s="35">
        <v>10.0</v>
      </c>
      <c r="Q29" s="35">
        <v>20.0</v>
      </c>
    </row>
    <row r="30" ht="18.75" customHeight="1">
      <c r="D30" s="38"/>
      <c r="E30" s="13" t="str">
        <f>'Plan de entreno'!L20</f>
        <v>Relajación 4</v>
      </c>
      <c r="F30" s="35">
        <f>'Plan de entreno'!M20</f>
        <v>10</v>
      </c>
      <c r="G30" s="35">
        <f>'Plan de entreno'!N20</f>
        <v>50</v>
      </c>
      <c r="H30" s="35">
        <v>10.0</v>
      </c>
      <c r="I30" s="35">
        <v>50.0</v>
      </c>
      <c r="J30" s="35">
        <v>10.0</v>
      </c>
      <c r="K30" s="35">
        <v>50.0</v>
      </c>
      <c r="L30" s="35">
        <v>10.0</v>
      </c>
      <c r="M30" s="35">
        <v>50.0</v>
      </c>
      <c r="N30" s="35">
        <v>10.0</v>
      </c>
      <c r="O30" s="35">
        <v>50.0</v>
      </c>
      <c r="P30" s="35">
        <v>10.0</v>
      </c>
      <c r="Q30" s="35">
        <v>50.0</v>
      </c>
    </row>
    <row r="31" ht="18.75" customHeight="1">
      <c r="D31" s="38"/>
      <c r="E31" s="39"/>
    </row>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row r="60" ht="18.75" customHeight="1"/>
    <row r="61" ht="18.75" customHeight="1"/>
    <row r="62" ht="18.75" customHeight="1"/>
    <row r="63" ht="18.75" customHeight="1"/>
    <row r="64" ht="18.75" customHeight="1"/>
    <row r="65" ht="18.75" customHeight="1"/>
    <row r="66" ht="18.75" customHeight="1"/>
    <row r="67" ht="18.75" customHeight="1"/>
    <row r="68" ht="18.75" customHeight="1"/>
    <row r="69" ht="18.75" customHeight="1"/>
    <row r="70" ht="18.75" customHeight="1"/>
    <row r="71" ht="18.75" customHeight="1"/>
    <row r="72" ht="18.75" customHeight="1"/>
    <row r="73" ht="18.75" customHeight="1"/>
    <row r="74" ht="18.75" customHeight="1"/>
    <row r="75" ht="18.75" customHeight="1"/>
    <row r="76" ht="18.75" customHeight="1"/>
    <row r="77" ht="18.75" customHeight="1"/>
    <row r="78" ht="18.75" customHeight="1"/>
    <row r="79" ht="18.7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row r="117" ht="18.75" customHeight="1"/>
    <row r="118" ht="18.75" customHeight="1"/>
    <row r="119" ht="18.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8.75" customHeight="1"/>
    <row r="138" ht="18.75" customHeight="1"/>
    <row r="139" ht="18.75" customHeight="1"/>
    <row r="140" ht="18.75" customHeight="1"/>
    <row r="141" ht="18.75" customHeight="1"/>
    <row r="142" ht="18.75" customHeight="1"/>
    <row r="143" ht="18.75" customHeight="1"/>
    <row r="144" ht="18.75" customHeight="1"/>
    <row r="145" ht="18.75" customHeight="1"/>
    <row r="146" ht="18.75" customHeight="1"/>
    <row r="147" ht="18.75" customHeight="1"/>
    <row r="148" ht="18.75" customHeight="1"/>
    <row r="149" ht="18.75" customHeight="1"/>
    <row r="150" ht="18.75" customHeight="1"/>
    <row r="151" ht="18.75" customHeight="1"/>
    <row r="152" ht="18.75" customHeight="1"/>
    <row r="153" ht="18.75" customHeight="1"/>
    <row r="154" ht="18.75" customHeight="1"/>
    <row r="155" ht="18.75" customHeight="1"/>
    <row r="156" ht="18.75" customHeight="1"/>
    <row r="157" ht="18.75" customHeight="1"/>
    <row r="158" ht="18.7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7" ht="18.75" customHeight="1"/>
    <row r="178" ht="18.75" customHeight="1"/>
    <row r="179" ht="18.75" customHeight="1"/>
    <row r="180" ht="18.75" customHeight="1"/>
    <row r="181" ht="18.75" customHeight="1"/>
    <row r="182" ht="18.75" customHeight="1"/>
    <row r="183" ht="18.75" customHeight="1"/>
    <row r="184" ht="18.75" customHeight="1"/>
    <row r="185" ht="18.75" customHeight="1"/>
    <row r="186" ht="18.75" customHeight="1"/>
    <row r="187" ht="18.75" customHeight="1"/>
    <row r="188" ht="18.75" customHeight="1"/>
    <row r="189" ht="18.75" customHeight="1"/>
    <row r="190" ht="18.75" customHeight="1"/>
    <row r="191" ht="18.75" customHeight="1"/>
    <row r="192"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row r="688" ht="18.75" customHeight="1"/>
    <row r="689" ht="18.75" customHeight="1"/>
    <row r="690" ht="18.75" customHeight="1"/>
    <row r="691" ht="18.75" customHeight="1"/>
    <row r="692" ht="18.75" customHeight="1"/>
    <row r="693" ht="18.75" customHeight="1"/>
    <row r="694" ht="18.75" customHeight="1"/>
    <row r="695" ht="18.75" customHeight="1"/>
    <row r="696" ht="18.75" customHeight="1"/>
    <row r="697" ht="18.75" customHeight="1"/>
    <row r="698" ht="18.75" customHeight="1"/>
    <row r="699" ht="18.75" customHeight="1"/>
    <row r="700" ht="18.75" customHeight="1"/>
    <row r="701" ht="18.75" customHeight="1"/>
    <row r="702" ht="18.75" customHeight="1"/>
    <row r="703" ht="18.75" customHeight="1"/>
    <row r="704" ht="18.75" customHeight="1"/>
    <row r="705" ht="18.75" customHeight="1"/>
    <row r="706" ht="18.75" customHeight="1"/>
    <row r="707" ht="18.75" customHeight="1"/>
    <row r="708" ht="18.75" customHeight="1"/>
    <row r="709" ht="18.75" customHeight="1"/>
    <row r="710" ht="18.75" customHeight="1"/>
    <row r="711" ht="18.75" customHeight="1"/>
    <row r="712" ht="18.75" customHeight="1"/>
    <row r="713" ht="18.75" customHeight="1"/>
    <row r="714" ht="18.75" customHeight="1"/>
    <row r="715" ht="18.75" customHeight="1"/>
    <row r="716" ht="18.75" customHeight="1"/>
    <row r="717" ht="18.75" customHeight="1"/>
    <row r="718" ht="18.75" customHeight="1"/>
    <row r="719" ht="18.75" customHeight="1"/>
    <row r="720" ht="18.75" customHeight="1"/>
    <row r="721" ht="18.75" customHeight="1"/>
    <row r="722" ht="18.75" customHeight="1"/>
    <row r="723" ht="18.75" customHeight="1"/>
    <row r="724" ht="18.75" customHeight="1"/>
    <row r="725" ht="18.75" customHeight="1"/>
    <row r="726" ht="18.75" customHeight="1"/>
    <row r="727" ht="18.75" customHeight="1"/>
    <row r="728" ht="18.75" customHeight="1"/>
    <row r="729" ht="18.75" customHeight="1"/>
    <row r="730" ht="18.75" customHeight="1"/>
    <row r="731" ht="18.75" customHeight="1"/>
    <row r="732" ht="18.75" customHeight="1"/>
    <row r="733" ht="18.75" customHeight="1"/>
    <row r="734" ht="18.75" customHeight="1"/>
    <row r="735" ht="18.75" customHeight="1"/>
    <row r="736" ht="18.75" customHeight="1"/>
    <row r="737" ht="18.75" customHeight="1"/>
    <row r="738" ht="18.75" customHeight="1"/>
    <row r="739" ht="18.75" customHeight="1"/>
    <row r="740" ht="18.75" customHeight="1"/>
    <row r="741" ht="18.75" customHeight="1"/>
    <row r="742" ht="18.75" customHeight="1"/>
    <row r="743" ht="18.75" customHeight="1"/>
    <row r="744" ht="18.75" customHeight="1"/>
    <row r="745" ht="18.75" customHeight="1"/>
    <row r="746" ht="18.75" customHeight="1"/>
    <row r="747" ht="18.75" customHeight="1"/>
    <row r="748" ht="18.75" customHeight="1"/>
    <row r="749" ht="18.75" customHeight="1"/>
    <row r="750" ht="18.75" customHeight="1"/>
    <row r="751" ht="18.75" customHeight="1"/>
    <row r="752" ht="18.75" customHeight="1"/>
    <row r="753" ht="18.75" customHeight="1"/>
    <row r="754" ht="18.75" customHeight="1"/>
    <row r="755" ht="18.75" customHeight="1"/>
    <row r="756" ht="18.75" customHeight="1"/>
    <row r="757" ht="18.75" customHeight="1"/>
    <row r="758" ht="18.75" customHeight="1"/>
    <row r="759" ht="18.75" customHeight="1"/>
    <row r="760" ht="18.75" customHeight="1"/>
    <row r="761" ht="18.75" customHeight="1"/>
    <row r="762" ht="18.75" customHeight="1"/>
    <row r="763" ht="18.75" customHeight="1"/>
    <row r="764" ht="18.75" customHeight="1"/>
    <row r="765" ht="18.75" customHeight="1"/>
    <row r="766" ht="18.75" customHeight="1"/>
    <row r="767" ht="18.75" customHeight="1"/>
    <row r="768" ht="18.75" customHeight="1"/>
    <row r="769" ht="18.75" customHeight="1"/>
    <row r="770" ht="18.75" customHeight="1"/>
    <row r="771" ht="18.75" customHeight="1"/>
    <row r="772" ht="18.75" customHeight="1"/>
    <row r="773" ht="18.75" customHeight="1"/>
    <row r="774" ht="18.75" customHeight="1"/>
    <row r="775" ht="18.75" customHeight="1"/>
    <row r="776" ht="18.75" customHeight="1"/>
    <row r="777" ht="18.75" customHeight="1"/>
    <row r="778" ht="18.75" customHeight="1"/>
    <row r="779" ht="18.75" customHeight="1"/>
    <row r="780" ht="18.75" customHeight="1"/>
    <row r="781" ht="18.75" customHeight="1"/>
    <row r="782" ht="18.75" customHeight="1"/>
    <row r="783" ht="18.75" customHeight="1"/>
    <row r="784" ht="18.75" customHeight="1"/>
    <row r="785" ht="18.75" customHeight="1"/>
    <row r="786" ht="18.75" customHeight="1"/>
    <row r="787" ht="18.75" customHeight="1"/>
    <row r="788" ht="18.75" customHeight="1"/>
    <row r="789" ht="18.75" customHeight="1"/>
    <row r="790" ht="18.75" customHeight="1"/>
    <row r="791" ht="18.75" customHeight="1"/>
    <row r="792" ht="18.75" customHeight="1"/>
    <row r="793" ht="18.75" customHeight="1"/>
    <row r="794" ht="18.75" customHeight="1"/>
    <row r="795" ht="18.75" customHeight="1"/>
    <row r="796" ht="18.75" customHeight="1"/>
    <row r="797" ht="18.75" customHeight="1"/>
    <row r="798" ht="18.75" customHeight="1"/>
    <row r="799" ht="18.75" customHeight="1"/>
    <row r="800" ht="18.75" customHeight="1"/>
    <row r="801" ht="18.75" customHeight="1"/>
    <row r="802" ht="18.75" customHeight="1"/>
    <row r="803" ht="18.75" customHeight="1"/>
    <row r="804" ht="18.75" customHeight="1"/>
    <row r="805" ht="18.75" customHeight="1"/>
    <row r="806" ht="18.75" customHeight="1"/>
    <row r="807" ht="18.75" customHeight="1"/>
    <row r="808" ht="18.75" customHeight="1"/>
    <row r="809" ht="18.75" customHeight="1"/>
    <row r="810" ht="18.75" customHeight="1"/>
    <row r="811" ht="18.75" customHeight="1"/>
    <row r="812" ht="18.75" customHeight="1"/>
    <row r="813" ht="18.75" customHeight="1"/>
    <row r="814" ht="18.75" customHeight="1"/>
    <row r="815" ht="18.75" customHeight="1"/>
    <row r="816" ht="18.75" customHeight="1"/>
    <row r="817" ht="18.75" customHeight="1"/>
    <row r="818" ht="18.75" customHeight="1"/>
    <row r="819" ht="18.75" customHeight="1"/>
    <row r="820" ht="18.75" customHeight="1"/>
    <row r="821" ht="18.75" customHeight="1"/>
    <row r="822" ht="18.75" customHeight="1"/>
    <row r="823" ht="18.75" customHeight="1"/>
    <row r="824" ht="18.75" customHeight="1"/>
    <row r="825" ht="18.75" customHeight="1"/>
    <row r="826" ht="18.75" customHeight="1"/>
    <row r="827" ht="18.75" customHeight="1"/>
    <row r="828" ht="18.75" customHeight="1"/>
    <row r="829" ht="18.75" customHeight="1"/>
    <row r="830" ht="18.75" customHeight="1"/>
    <row r="831" ht="18.75" customHeight="1"/>
    <row r="832" ht="18.75" customHeight="1"/>
    <row r="833" ht="18.75" customHeight="1"/>
    <row r="834" ht="18.75" customHeight="1"/>
    <row r="835" ht="18.75" customHeight="1"/>
    <row r="836" ht="18.75" customHeight="1"/>
    <row r="837" ht="18.75" customHeight="1"/>
    <row r="838" ht="18.75" customHeight="1"/>
    <row r="839" ht="18.75" customHeight="1"/>
    <row r="840" ht="18.75" customHeight="1"/>
    <row r="841" ht="18.75" customHeight="1"/>
    <row r="842" ht="18.75" customHeight="1"/>
    <row r="843" ht="18.75" customHeight="1"/>
    <row r="844" ht="18.75" customHeight="1"/>
    <row r="845" ht="18.75" customHeight="1"/>
    <row r="846" ht="18.75" customHeight="1"/>
    <row r="847" ht="18.75" customHeight="1"/>
    <row r="848" ht="18.75" customHeight="1"/>
    <row r="849" ht="18.75" customHeight="1"/>
    <row r="850" ht="18.75" customHeight="1"/>
    <row r="851" ht="18.75" customHeight="1"/>
    <row r="852" ht="18.75" customHeight="1"/>
    <row r="853" ht="18.75" customHeight="1"/>
    <row r="854" ht="18.75" customHeight="1"/>
    <row r="855" ht="18.75" customHeight="1"/>
    <row r="856" ht="18.75" customHeight="1"/>
    <row r="857" ht="18.75" customHeight="1"/>
    <row r="858" ht="18.75" customHeight="1"/>
    <row r="859" ht="18.75" customHeight="1"/>
    <row r="860" ht="18.75" customHeight="1"/>
    <row r="861" ht="18.75" customHeight="1"/>
    <row r="862" ht="18.75" customHeight="1"/>
    <row r="863" ht="18.75" customHeight="1"/>
    <row r="864" ht="18.75" customHeight="1"/>
    <row r="865" ht="18.75" customHeight="1"/>
    <row r="866" ht="18.75" customHeight="1"/>
    <row r="867" ht="18.75" customHeight="1"/>
    <row r="868" ht="18.75" customHeight="1"/>
    <row r="869" ht="18.75" customHeight="1"/>
    <row r="870" ht="18.75" customHeight="1"/>
    <row r="871" ht="18.75" customHeight="1"/>
    <row r="872" ht="18.75" customHeight="1"/>
    <row r="873" ht="18.75" customHeight="1"/>
    <row r="874" ht="18.75" customHeight="1"/>
    <row r="875" ht="18.75" customHeight="1"/>
    <row r="876" ht="18.75" customHeight="1"/>
    <row r="877" ht="18.75" customHeight="1"/>
    <row r="878" ht="18.75" customHeight="1"/>
    <row r="879" ht="18.75" customHeight="1"/>
    <row r="880" ht="18.75" customHeight="1"/>
    <row r="881" ht="18.75" customHeight="1"/>
    <row r="882" ht="18.75" customHeight="1"/>
    <row r="883" ht="18.75" customHeight="1"/>
    <row r="884" ht="18.75" customHeight="1"/>
    <row r="885" ht="18.75" customHeight="1"/>
    <row r="886" ht="18.75" customHeight="1"/>
    <row r="887" ht="18.75" customHeight="1"/>
    <row r="888" ht="18.75" customHeight="1"/>
    <row r="889" ht="18.75" customHeight="1"/>
    <row r="890" ht="18.75" customHeight="1"/>
    <row r="891" ht="18.75" customHeight="1"/>
    <row r="892" ht="18.75" customHeight="1"/>
    <row r="893" ht="18.75" customHeight="1"/>
    <row r="894" ht="18.75" customHeight="1"/>
    <row r="895" ht="18.75" customHeight="1"/>
    <row r="896" ht="18.75" customHeight="1"/>
    <row r="897" ht="18.75" customHeight="1"/>
    <row r="898" ht="18.75" customHeight="1"/>
    <row r="899" ht="18.75" customHeight="1"/>
    <row r="900" ht="18.75" customHeight="1"/>
    <row r="901" ht="18.75" customHeight="1"/>
    <row r="902" ht="18.75" customHeight="1"/>
    <row r="903" ht="18.75" customHeight="1"/>
    <row r="904" ht="18.75" customHeight="1"/>
    <row r="905" ht="18.75" customHeight="1"/>
    <row r="906" ht="18.75" customHeight="1"/>
    <row r="907" ht="18.75" customHeight="1"/>
    <row r="908" ht="18.75" customHeight="1"/>
    <row r="909" ht="18.75" customHeight="1"/>
    <row r="910" ht="18.75" customHeight="1"/>
    <row r="911" ht="18.75" customHeight="1"/>
    <row r="912" ht="18.75" customHeight="1"/>
    <row r="913" ht="18.75" customHeight="1"/>
    <row r="914" ht="18.75" customHeight="1"/>
    <row r="915" ht="18.75" customHeight="1"/>
    <row r="916" ht="18.75" customHeight="1"/>
    <row r="917" ht="18.75" customHeight="1"/>
    <row r="918" ht="18.75" customHeight="1"/>
    <row r="919" ht="18.75" customHeight="1"/>
    <row r="920" ht="18.75" customHeight="1"/>
    <row r="921" ht="18.75" customHeight="1"/>
    <row r="922" ht="18.75" customHeight="1"/>
    <row r="923" ht="18.75" customHeight="1"/>
    <row r="924" ht="18.75" customHeight="1"/>
    <row r="925" ht="18.75" customHeight="1"/>
    <row r="926" ht="18.75" customHeight="1"/>
    <row r="927" ht="18.75" customHeight="1"/>
    <row r="928" ht="18.75" customHeight="1"/>
    <row r="929" ht="18.75" customHeight="1"/>
    <row r="930" ht="18.75" customHeight="1"/>
    <row r="931" ht="18.75" customHeight="1"/>
    <row r="932" ht="18.75" customHeight="1"/>
    <row r="933" ht="18.75" customHeight="1"/>
    <row r="934" ht="18.75" customHeight="1"/>
    <row r="935" ht="18.75" customHeight="1"/>
    <row r="936" ht="18.75" customHeight="1"/>
    <row r="937" ht="18.75" customHeight="1"/>
    <row r="938" ht="18.75" customHeight="1"/>
    <row r="939" ht="18.75" customHeight="1"/>
    <row r="940" ht="18.75" customHeight="1"/>
    <row r="941" ht="18.75" customHeight="1"/>
    <row r="942" ht="18.75" customHeight="1"/>
    <row r="943" ht="18.75" customHeight="1"/>
    <row r="944" ht="18.75" customHeight="1"/>
    <row r="945" ht="18.75" customHeight="1"/>
    <row r="946" ht="18.75" customHeight="1"/>
    <row r="947" ht="18.75" customHeight="1"/>
    <row r="948" ht="18.75" customHeight="1"/>
    <row r="949" ht="18.75" customHeight="1"/>
    <row r="950" ht="18.75" customHeight="1"/>
    <row r="951" ht="18.75" customHeight="1"/>
    <row r="952" ht="18.75" customHeight="1"/>
    <row r="953" ht="18.75" customHeight="1"/>
    <row r="954" ht="18.75" customHeight="1"/>
    <row r="955" ht="18.75" customHeight="1"/>
    <row r="956" ht="18.75" customHeight="1"/>
    <row r="957" ht="18.75" customHeight="1"/>
    <row r="958" ht="18.75" customHeight="1"/>
    <row r="959" ht="18.75" customHeight="1"/>
    <row r="960" ht="18.75" customHeight="1"/>
    <row r="961" ht="18.75" customHeight="1"/>
    <row r="962" ht="18.75" customHeight="1"/>
    <row r="963" ht="18.75" customHeight="1"/>
    <row r="964" ht="18.75" customHeight="1"/>
    <row r="965" ht="18.75" customHeight="1"/>
    <row r="966" ht="18.75" customHeight="1"/>
    <row r="967" ht="18.75" customHeight="1"/>
    <row r="968" ht="18.75" customHeight="1"/>
    <row r="969" ht="18.75" customHeight="1"/>
    <row r="970" ht="18.75" customHeight="1"/>
    <row r="971" ht="18.75" customHeight="1"/>
    <row r="972" ht="18.75" customHeight="1"/>
    <row r="973" ht="18.75" customHeight="1"/>
    <row r="974" ht="18.75" customHeight="1"/>
    <row r="975" ht="18.75" customHeight="1"/>
    <row r="976" ht="18.75" customHeight="1"/>
    <row r="977" ht="18.75" customHeight="1"/>
    <row r="978" ht="18.75" customHeight="1"/>
    <row r="979" ht="18.75" customHeight="1"/>
    <row r="980" ht="18.75" customHeight="1"/>
    <row r="981" ht="18.75" customHeight="1"/>
    <row r="982" ht="18.75" customHeight="1"/>
    <row r="983" ht="18.75" customHeight="1"/>
    <row r="984" ht="18.75" customHeight="1"/>
    <row r="985" ht="18.75" customHeight="1"/>
    <row r="986" ht="18.75" customHeight="1"/>
    <row r="987" ht="18.75" customHeight="1"/>
    <row r="988" ht="18.75" customHeight="1"/>
    <row r="989" ht="18.75" customHeight="1"/>
    <row r="990" ht="18.75" customHeight="1"/>
    <row r="991" ht="18.75" customHeight="1"/>
    <row r="992" ht="18.75" customHeight="1"/>
    <row r="993" ht="18.75" customHeight="1"/>
    <row r="994" ht="18.75" customHeight="1"/>
    <row r="995" ht="18.75" customHeight="1"/>
    <row r="996" ht="18.75" customHeight="1"/>
    <row r="997" ht="18.75" customHeight="1"/>
    <row r="998" ht="18.75" customHeight="1"/>
    <row r="999" ht="18.75" customHeight="1"/>
    <row r="1000" ht="18.75" customHeight="1"/>
  </sheetData>
  <mergeCells count="27">
    <mergeCell ref="H11:I11"/>
    <mergeCell ref="J11:K11"/>
    <mergeCell ref="L11:M11"/>
    <mergeCell ref="N11:O11"/>
    <mergeCell ref="H4:I4"/>
    <mergeCell ref="J4:K4"/>
    <mergeCell ref="L4:M4"/>
    <mergeCell ref="N4:O4"/>
    <mergeCell ref="P4:Q4"/>
    <mergeCell ref="E10:Q10"/>
    <mergeCell ref="F11:G11"/>
    <mergeCell ref="P11:Q11"/>
    <mergeCell ref="E17:Q17"/>
    <mergeCell ref="F18:G18"/>
    <mergeCell ref="H18:I18"/>
    <mergeCell ref="J18:K18"/>
    <mergeCell ref="L18:M18"/>
    <mergeCell ref="N18:O18"/>
    <mergeCell ref="P25:Q25"/>
    <mergeCell ref="E31:Q31"/>
    <mergeCell ref="P18:Q18"/>
    <mergeCell ref="E24:Q24"/>
    <mergeCell ref="F25:G25"/>
    <mergeCell ref="H25:I25"/>
    <mergeCell ref="J25:K25"/>
    <mergeCell ref="L25:M25"/>
    <mergeCell ref="N25:O25"/>
  </mergeCells>
  <conditionalFormatting sqref="H6:H9 H13:H16 H20:H23 H27:H30 J6:J9 J13:J16 J20:J23 J27:J30 L6:L9 L13:L16 L20:L23 L27:L30 N6:N9 N13:N16 N20:N23 N27:N30 P6:P9 P13:P16 P20:P23 P27:P30">
    <cfRule type="expression" dxfId="2" priority="1">
      <formula>($F6&gt;H6)*(LEN(H6))</formula>
    </cfRule>
  </conditionalFormatting>
  <conditionalFormatting sqref="I6:I9 I13:I16 I20:I23 I27:I30 K6:K9 K13:K16 K20:K23 K27:K30 M6:M9 M13:M16 M20:M23 M27:M30 O6:O9 O13:O16 O20:O23 O27:O30 Q6:Q9 Q13:Q16 Q20:Q23 Q27:Q30">
    <cfRule type="expression" dxfId="2" priority="2">
      <formula>($G6&gt;I6)*(LEN(I6))</formula>
    </cfRule>
  </conditionalFormatting>
  <printOptions horizontalCentered="1"/>
  <pageMargins bottom="0.25" footer="0.0" header="0.0" left="0.25" right="0.25" top="0.35"/>
  <pageSetup fitToHeight="0" orientation="landscape"/>
  <drawing r:id="rId1"/>
  <tableParts count="4">
    <tablePart r:id="rId6"/>
    <tablePart r:id="rId7"/>
    <tablePart r:id="rId8"/>
    <tablePart r:id="rId9"/>
  </tableParts>
</worksheet>
</file>