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1. CARGOS TELETRABAJO\Plantillas excel y articulos\"/>
    </mc:Choice>
  </mc:AlternateContent>
  <xr:revisionPtr revIDLastSave="0" documentId="13_ncr:1_{C0357644-925C-4137-AF60-F1238098C33D}" xr6:coauthVersionLast="47" xr6:coauthVersionMax="47" xr10:uidLastSave="{00000000-0000-0000-0000-000000000000}"/>
  <bookViews>
    <workbookView xWindow="0" yWindow="0" windowWidth="20490" windowHeight="10920" activeTab="1" xr2:uid="{2BBD130C-9045-4036-B688-E91B4DB62A1E}"/>
  </bookViews>
  <sheets>
    <sheet name="Ayuda" sheetId="2" r:id="rId1"/>
    <sheet name="CALCULADORA IRPF" sheetId="1" r:id="rId2"/>
  </sheets>
  <definedNames>
    <definedName name="_xlnm.Print_Area" localSheetId="1">'CALCULADORA IRPF'!$A$1:$F$45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D18" i="1"/>
  <c r="D19" i="1"/>
  <c r="D20" i="1"/>
  <c r="D21" i="1"/>
  <c r="D17" i="1"/>
  <c r="A21" i="1"/>
  <c r="A20" i="1"/>
  <c r="A19" i="1"/>
  <c r="E26" i="1" s="1"/>
  <c r="D26" i="1" s="1"/>
  <c r="A18" i="1"/>
  <c r="E41" i="1" l="1"/>
  <c r="D41" i="1" s="1"/>
  <c r="E33" i="1"/>
  <c r="D33" i="1" s="1"/>
  <c r="E40" i="1"/>
  <c r="D40" i="1" s="1"/>
  <c r="E28" i="1"/>
  <c r="D28" i="1" s="1"/>
  <c r="E43" i="1"/>
  <c r="D43" i="1" s="1"/>
  <c r="E39" i="1"/>
  <c r="D39" i="1" s="1"/>
  <c r="E35" i="1"/>
  <c r="D35" i="1" s="1"/>
  <c r="E31" i="1"/>
  <c r="D31" i="1" s="1"/>
  <c r="E27" i="1"/>
  <c r="D27" i="1" s="1"/>
  <c r="E45" i="1"/>
  <c r="D45" i="1" s="1"/>
  <c r="E37" i="1"/>
  <c r="D37" i="1" s="1"/>
  <c r="E29" i="1"/>
  <c r="D29" i="1" s="1"/>
  <c r="E44" i="1"/>
  <c r="D44" i="1" s="1"/>
  <c r="E36" i="1"/>
  <c r="D36" i="1" s="1"/>
  <c r="E32" i="1"/>
  <c r="D32" i="1" s="1"/>
  <c r="E42" i="1"/>
  <c r="D42" i="1" s="1"/>
  <c r="E38" i="1"/>
  <c r="D38" i="1" s="1"/>
  <c r="E34" i="1"/>
  <c r="D34" i="1" s="1"/>
  <c r="E30" i="1"/>
  <c r="D30" i="1" s="1"/>
  <c r="E25" i="1" l="1"/>
  <c r="D25" i="1" s="1"/>
</calcChain>
</file>

<file path=xl/sharedStrings.xml><?xml version="1.0" encoding="utf-8"?>
<sst xmlns="http://schemas.openxmlformats.org/spreadsheetml/2006/main" count="31" uniqueCount="28">
  <si>
    <t>TRAMOS IRPF</t>
  </si>
  <si>
    <t>BASE IMPONIBLE</t>
  </si>
  <si>
    <t>CUOTA</t>
  </si>
  <si>
    <t>DESDE</t>
  </si>
  <si>
    <t>HASTA</t>
  </si>
  <si>
    <t xml:space="preserve">MINIMO </t>
  </si>
  <si>
    <t>TIPO</t>
  </si>
  <si>
    <t xml:space="preserve">Màs </t>
  </si>
  <si>
    <t>Nombre y Apellidos</t>
  </si>
  <si>
    <t xml:space="preserve">Tipo </t>
  </si>
  <si>
    <t>IRPF</t>
  </si>
  <si>
    <t>NÓMINA</t>
  </si>
  <si>
    <t>Instrucciones:</t>
  </si>
  <si>
    <t>1.-</t>
  </si>
  <si>
    <t>2.-</t>
  </si>
  <si>
    <t>3.-</t>
  </si>
  <si>
    <t>PLANTILLA CALCULADORA IRPF</t>
  </si>
  <si>
    <t>En esta plantilla podrás generar el cálculo de la IRPF de la nómina de forma rápida y fácil.</t>
  </si>
  <si>
    <r>
      <rPr>
        <b/>
        <sz val="11"/>
        <color indexed="8"/>
        <rFont val="Calibri"/>
        <family val="2"/>
      </rPr>
      <t xml:space="preserve">NÓMINA: </t>
    </r>
    <r>
      <rPr>
        <sz val="11"/>
        <color rgb="FF000000"/>
        <rFont val="Calibri"/>
        <family val="2"/>
      </rPr>
      <t>Escribe los nombres/apellidos de los trabajdoras y su sueldos brutos.</t>
    </r>
  </si>
  <si>
    <t>Fórmulas:</t>
  </si>
  <si>
    <t>CALCULADORA IRPF</t>
  </si>
  <si>
    <t>LOGO</t>
  </si>
  <si>
    <t>EMPRESA/SOCIEDAD</t>
  </si>
  <si>
    <t>Salario Bruto</t>
  </si>
  <si>
    <r>
      <t xml:space="preserve">TIPO (gravamen) Y IRPF (cuotas): </t>
    </r>
    <r>
      <rPr>
        <sz val="11"/>
        <color rgb="FF000000"/>
        <rFont val="Calibri"/>
        <family val="2"/>
      </rPr>
      <t>Se calcula en automático en la medida que vayas ingresando los nombres/apellidos y salarios brutos de cada trabajador.</t>
    </r>
  </si>
  <si>
    <r>
      <rPr>
        <b/>
        <sz val="11"/>
        <color indexed="8"/>
        <rFont val="Calibri"/>
        <family val="2"/>
      </rPr>
      <t xml:space="preserve">COMPLETA LA TABLA "TRAMOS IRPF": </t>
    </r>
    <r>
      <rPr>
        <sz val="11"/>
        <color rgb="FF000000"/>
        <rFont val="Calibri"/>
        <family val="2"/>
      </rPr>
      <t>Coloca los datos actuales de tramos IRPF (en lo resaltado en gris): Base imponible (desde-hasta) y Cuotas (Minimo y Tipo).</t>
    </r>
  </si>
  <si>
    <t>Tipo (Gravamen) = (S. Bruto / Cuota)*100</t>
  </si>
  <si>
    <t>IRPF (Cuota) = Minimo + (S. Bruto - Tramo)*Tipo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</si>
</sst>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9" fontId="0" fillId="3" borderId="18" xfId="1" applyFon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4" fontId="0" fillId="3" borderId="13" xfId="0" applyNumberFormat="1" applyFill="1" applyBorder="1" applyAlignment="1">
      <alignment horizontal="center"/>
    </xf>
    <xf numFmtId="4" fontId="0" fillId="3" borderId="12" xfId="0" applyNumberFormat="1" applyFill="1" applyBorder="1" applyAlignment="1">
      <alignment horizontal="center"/>
    </xf>
    <xf numFmtId="9" fontId="0" fillId="3" borderId="13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0" fillId="7" borderId="17" xfId="0" applyNumberFormat="1" applyFill="1" applyBorder="1" applyAlignment="1">
      <alignment horizontal="center"/>
    </xf>
    <xf numFmtId="2" fontId="3" fillId="7" borderId="12" xfId="0" applyNumberFormat="1" applyFont="1" applyFill="1" applyBorder="1" applyAlignment="1">
      <alignment horizontal="center"/>
    </xf>
    <xf numFmtId="0" fontId="0" fillId="7" borderId="0" xfId="0" applyFill="1"/>
    <xf numFmtId="4" fontId="0" fillId="7" borderId="6" xfId="0" applyNumberForma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7" borderId="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1AEC-07EE-4654-B7FD-C5F1092A2E9E}">
  <sheetPr>
    <tabColor rgb="FF00B050"/>
  </sheetPr>
  <dimension ref="B2:F24"/>
  <sheetViews>
    <sheetView workbookViewId="0">
      <selection activeCell="C17" sqref="C17"/>
    </sheetView>
  </sheetViews>
  <sheetFormatPr baseColWidth="10" defaultRowHeight="15"/>
  <cols>
    <col min="1" max="1" width="6.5703125" customWidth="1"/>
    <col min="2" max="2" width="3" style="26" customWidth="1"/>
    <col min="3" max="3" width="80.14062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23"/>
      <c r="C2" s="24" t="s">
        <v>16</v>
      </c>
      <c r="F2" s="25"/>
    </row>
    <row r="4" spans="2:6" ht="31.5">
      <c r="C4" s="27" t="s">
        <v>17</v>
      </c>
    </row>
    <row r="6" spans="2:6">
      <c r="C6" s="28" t="s">
        <v>12</v>
      </c>
    </row>
    <row r="7" spans="2:6" ht="7.5" customHeight="1"/>
    <row r="8" spans="2:6" ht="30">
      <c r="B8" s="29" t="s">
        <v>13</v>
      </c>
      <c r="C8" s="35" t="s">
        <v>25</v>
      </c>
    </row>
    <row r="9" spans="2:6" ht="5.25" customHeight="1">
      <c r="B9" s="29"/>
      <c r="C9" s="30"/>
    </row>
    <row r="10" spans="2:6">
      <c r="B10" s="26" t="s">
        <v>14</v>
      </c>
      <c r="C10" s="31" t="s">
        <v>18</v>
      </c>
    </row>
    <row r="11" spans="2:6" ht="9" customHeight="1">
      <c r="C11" s="32"/>
    </row>
    <row r="12" spans="2:6" ht="29.25" customHeight="1">
      <c r="B12" s="26" t="s">
        <v>15</v>
      </c>
      <c r="C12" s="33" t="s">
        <v>24</v>
      </c>
    </row>
    <row r="13" spans="2:6" ht="4.5" customHeight="1">
      <c r="C13" s="30"/>
    </row>
    <row r="14" spans="2:6">
      <c r="C14" s="32"/>
    </row>
    <row r="15" spans="2:6" ht="12" customHeight="1">
      <c r="C15" s="32" t="s">
        <v>19</v>
      </c>
    </row>
    <row r="16" spans="2:6">
      <c r="C16" s="34" t="s">
        <v>27</v>
      </c>
    </row>
    <row r="17" spans="3:3" ht="7.5" customHeight="1">
      <c r="C17" s="32"/>
    </row>
    <row r="18" spans="3:3">
      <c r="C18" s="34" t="s">
        <v>26</v>
      </c>
    </row>
    <row r="19" spans="3:3" ht="7.5" customHeight="1">
      <c r="C19" s="32"/>
    </row>
    <row r="20" spans="3:3">
      <c r="C20" s="34"/>
    </row>
    <row r="21" spans="3:3" ht="7.5" customHeight="1">
      <c r="C21" s="32"/>
    </row>
    <row r="22" spans="3:3">
      <c r="C22" s="34"/>
    </row>
    <row r="23" spans="3:3" ht="7.5" customHeight="1">
      <c r="C23" s="32"/>
    </row>
    <row r="24" spans="3:3">
      <c r="C24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2FBF-9789-45F6-B6D1-AAC5B501E662}">
  <dimension ref="A1:P71"/>
  <sheetViews>
    <sheetView tabSelected="1" zoomScaleNormal="100" workbookViewId="0">
      <selection activeCell="B1" sqref="B1:D3"/>
    </sheetView>
  </sheetViews>
  <sheetFormatPr baseColWidth="10" defaultRowHeight="15"/>
  <cols>
    <col min="1" max="1" width="20.140625" customWidth="1"/>
    <col min="2" max="2" width="15.42578125" customWidth="1"/>
    <col min="3" max="3" width="15.140625" customWidth="1"/>
    <col min="4" max="4" width="12.5703125" customWidth="1"/>
    <col min="5" max="5" width="13.28515625" style="38" customWidth="1"/>
    <col min="6" max="6" width="5" style="38" customWidth="1"/>
    <col min="7" max="16" width="11.42578125" style="38"/>
  </cols>
  <sheetData>
    <row r="1" spans="1:5" ht="15" customHeight="1">
      <c r="A1" s="47" t="s">
        <v>21</v>
      </c>
      <c r="B1" s="49" t="s">
        <v>20</v>
      </c>
      <c r="C1" s="49"/>
      <c r="D1" s="49"/>
      <c r="E1" s="41"/>
    </row>
    <row r="2" spans="1:5" ht="15" customHeight="1">
      <c r="A2" s="47"/>
      <c r="B2" s="49"/>
      <c r="C2" s="49"/>
      <c r="D2" s="49"/>
      <c r="E2" s="41"/>
    </row>
    <row r="3" spans="1:5" ht="15" customHeight="1" thickBot="1">
      <c r="A3" s="48"/>
      <c r="B3" s="50"/>
      <c r="C3" s="50"/>
      <c r="D3" s="50"/>
      <c r="E3" s="41"/>
    </row>
    <row r="4" spans="1:5" ht="15" customHeight="1">
      <c r="A4" s="42"/>
      <c r="B4" s="40"/>
      <c r="C4" s="40"/>
      <c r="D4" s="40"/>
      <c r="E4" s="41"/>
    </row>
    <row r="5" spans="1:5" ht="15" customHeight="1">
      <c r="A5" s="43" t="s">
        <v>22</v>
      </c>
      <c r="B5" s="51"/>
      <c r="C5" s="52"/>
      <c r="D5" s="53"/>
      <c r="E5" s="41"/>
    </row>
    <row r="6" spans="1:5" ht="15.75" thickBot="1">
      <c r="A6" s="38"/>
      <c r="B6" s="38"/>
      <c r="C6" s="38"/>
      <c r="D6" s="38"/>
    </row>
    <row r="7" spans="1:5" ht="15.75" thickBot="1">
      <c r="A7" s="54" t="s">
        <v>0</v>
      </c>
      <c r="B7" s="55"/>
      <c r="C7" s="55"/>
      <c r="D7" s="56"/>
    </row>
    <row r="8" spans="1:5" ht="15.75" thickBot="1">
      <c r="A8" s="1" t="s">
        <v>1</v>
      </c>
      <c r="B8" s="2"/>
      <c r="C8" s="2" t="s">
        <v>2</v>
      </c>
      <c r="D8" s="3"/>
    </row>
    <row r="9" spans="1:5" ht="15.75" thickBot="1">
      <c r="A9" s="4" t="s">
        <v>3</v>
      </c>
      <c r="B9" s="5" t="s">
        <v>4</v>
      </c>
      <c r="C9" s="4" t="s">
        <v>5</v>
      </c>
      <c r="D9" s="5" t="s">
        <v>6</v>
      </c>
    </row>
    <row r="10" spans="1:5">
      <c r="A10" s="10">
        <v>0</v>
      </c>
      <c r="B10" s="11">
        <v>12450</v>
      </c>
      <c r="C10" s="36"/>
      <c r="D10" s="12">
        <v>0.19</v>
      </c>
    </row>
    <row r="11" spans="1:5">
      <c r="A11" s="13">
        <v>12451</v>
      </c>
      <c r="B11" s="14">
        <v>20200</v>
      </c>
      <c r="C11" s="13">
        <v>2365.5</v>
      </c>
      <c r="D11" s="15">
        <v>0.24</v>
      </c>
    </row>
    <row r="12" spans="1:5">
      <c r="A12" s="13">
        <v>20201</v>
      </c>
      <c r="B12" s="14">
        <v>35200</v>
      </c>
      <c r="C12" s="13">
        <v>4225.5</v>
      </c>
      <c r="D12" s="15">
        <v>0.3</v>
      </c>
    </row>
    <row r="13" spans="1:5">
      <c r="A13" s="13">
        <v>35201</v>
      </c>
      <c r="B13" s="14">
        <v>60000</v>
      </c>
      <c r="C13" s="13">
        <v>8725.5</v>
      </c>
      <c r="D13" s="15">
        <v>0.37</v>
      </c>
    </row>
    <row r="14" spans="1:5" ht="15.75" thickBot="1">
      <c r="A14" s="37" t="s">
        <v>7</v>
      </c>
      <c r="B14" s="16">
        <v>60001</v>
      </c>
      <c r="C14" s="17">
        <v>17901.5</v>
      </c>
      <c r="D14" s="18">
        <v>0.45</v>
      </c>
    </row>
    <row r="15" spans="1:5" ht="10.5" customHeight="1" thickBot="1"/>
    <row r="16" spans="1:5" ht="15.75" thickBot="1">
      <c r="A16" s="57" t="s">
        <v>1</v>
      </c>
      <c r="B16" s="58"/>
      <c r="C16" s="6" t="s">
        <v>5</v>
      </c>
      <c r="D16" s="6" t="s">
        <v>6</v>
      </c>
    </row>
    <row r="17" spans="1:5">
      <c r="A17" s="59">
        <v>0</v>
      </c>
      <c r="B17" s="59"/>
      <c r="C17" s="8"/>
      <c r="D17" s="7">
        <f>D10</f>
        <v>0.19</v>
      </c>
    </row>
    <row r="18" spans="1:5">
      <c r="A18" s="60">
        <f>A11</f>
        <v>12451</v>
      </c>
      <c r="B18" s="60"/>
      <c r="C18" s="9">
        <f>A18*D17</f>
        <v>2365.69</v>
      </c>
      <c r="D18" s="7">
        <f t="shared" ref="D18:D21" si="0">D11</f>
        <v>0.24</v>
      </c>
    </row>
    <row r="19" spans="1:5">
      <c r="A19" s="60">
        <f>A12</f>
        <v>20201</v>
      </c>
      <c r="B19" s="60"/>
      <c r="C19" s="9">
        <f>C18+(A19-A18)*D18</f>
        <v>4225.6900000000005</v>
      </c>
      <c r="D19" s="7">
        <f t="shared" si="0"/>
        <v>0.3</v>
      </c>
    </row>
    <row r="20" spans="1:5">
      <c r="A20" s="60">
        <f>A13</f>
        <v>35201</v>
      </c>
      <c r="B20" s="60"/>
      <c r="C20" s="9">
        <f>C19+(A20-A19)*D19</f>
        <v>8725.69</v>
      </c>
      <c r="D20" s="7">
        <f t="shared" si="0"/>
        <v>0.37</v>
      </c>
    </row>
    <row r="21" spans="1:5">
      <c r="A21" s="60">
        <f>B14</f>
        <v>60001</v>
      </c>
      <c r="B21" s="60"/>
      <c r="C21" s="9">
        <f>C20+(A21-A20)*D20</f>
        <v>17901.690000000002</v>
      </c>
      <c r="D21" s="7">
        <f t="shared" si="0"/>
        <v>0.45</v>
      </c>
    </row>
    <row r="22" spans="1:5" ht="15.75" thickBot="1">
      <c r="A22" s="21"/>
      <c r="B22" s="21"/>
      <c r="C22" s="21"/>
      <c r="D22" s="22"/>
    </row>
    <row r="23" spans="1:5" ht="15.75" thickBot="1">
      <c r="A23" s="54" t="s">
        <v>11</v>
      </c>
      <c r="B23" s="55"/>
      <c r="C23" s="55"/>
      <c r="D23" s="55"/>
      <c r="E23" s="56"/>
    </row>
    <row r="24" spans="1:5" ht="15.75" thickBot="1">
      <c r="A24" s="61" t="s">
        <v>8</v>
      </c>
      <c r="B24" s="62"/>
      <c r="C24" s="19" t="s">
        <v>23</v>
      </c>
      <c r="D24" s="44" t="s">
        <v>9</v>
      </c>
      <c r="E24" s="44" t="s">
        <v>10</v>
      </c>
    </row>
    <row r="25" spans="1:5">
      <c r="A25" s="63"/>
      <c r="B25" s="64"/>
      <c r="C25" s="8"/>
      <c r="D25" s="20" t="str">
        <f>IFERROR(E25/C25,"0,00")</f>
        <v>0,00</v>
      </c>
      <c r="E25" s="39">
        <f>VLOOKUP(C25,$A$17:$D$21,3,TRUE)+(C25-VLOOKUP(C25,$A$17:$D$21,1,TRUE))*VLOOKUP(C25,$A$17:$D$21,4,TRUE)</f>
        <v>0</v>
      </c>
    </row>
    <row r="26" spans="1:5">
      <c r="A26" s="45"/>
      <c r="B26" s="46"/>
      <c r="C26" s="9"/>
      <c r="D26" s="20" t="str">
        <f t="shared" ref="D26:D45" si="1">IFERROR(E26/C26,"0,00")</f>
        <v>0,00</v>
      </c>
      <c r="E26" s="39">
        <f t="shared" ref="E26:E45" si="2">VLOOKUP(C26,$A$17:$D$21,3,TRUE)+(C26-VLOOKUP(C26,$A$17:$D$21,1,TRUE))*VLOOKUP(C26,$A$17:$D$21,4,TRUE)</f>
        <v>0</v>
      </c>
    </row>
    <row r="27" spans="1:5">
      <c r="A27" s="45"/>
      <c r="B27" s="46"/>
      <c r="C27" s="9"/>
      <c r="D27" s="20" t="str">
        <f t="shared" si="1"/>
        <v>0,00</v>
      </c>
      <c r="E27" s="39">
        <f t="shared" si="2"/>
        <v>0</v>
      </c>
    </row>
    <row r="28" spans="1:5">
      <c r="A28" s="45"/>
      <c r="B28" s="46"/>
      <c r="C28" s="9"/>
      <c r="D28" s="20" t="str">
        <f t="shared" si="1"/>
        <v>0,00</v>
      </c>
      <c r="E28" s="39">
        <f t="shared" si="2"/>
        <v>0</v>
      </c>
    </row>
    <row r="29" spans="1:5">
      <c r="A29" s="45"/>
      <c r="B29" s="46"/>
      <c r="C29" s="9"/>
      <c r="D29" s="20" t="str">
        <f t="shared" si="1"/>
        <v>0,00</v>
      </c>
      <c r="E29" s="39">
        <f t="shared" si="2"/>
        <v>0</v>
      </c>
    </row>
    <row r="30" spans="1:5">
      <c r="A30" s="45"/>
      <c r="B30" s="46"/>
      <c r="C30" s="9"/>
      <c r="D30" s="20" t="str">
        <f t="shared" si="1"/>
        <v>0,00</v>
      </c>
      <c r="E30" s="39">
        <f t="shared" si="2"/>
        <v>0</v>
      </c>
    </row>
    <row r="31" spans="1:5">
      <c r="A31" s="45"/>
      <c r="B31" s="46"/>
      <c r="C31" s="9"/>
      <c r="D31" s="20" t="str">
        <f t="shared" si="1"/>
        <v>0,00</v>
      </c>
      <c r="E31" s="39">
        <f t="shared" si="2"/>
        <v>0</v>
      </c>
    </row>
    <row r="32" spans="1:5">
      <c r="A32" s="45"/>
      <c r="B32" s="46"/>
      <c r="C32" s="9"/>
      <c r="D32" s="20" t="str">
        <f t="shared" si="1"/>
        <v>0,00</v>
      </c>
      <c r="E32" s="39">
        <f t="shared" si="2"/>
        <v>0</v>
      </c>
    </row>
    <row r="33" spans="1:5">
      <c r="A33" s="45"/>
      <c r="B33" s="46"/>
      <c r="C33" s="9"/>
      <c r="D33" s="20" t="str">
        <f t="shared" si="1"/>
        <v>0,00</v>
      </c>
      <c r="E33" s="39">
        <f t="shared" si="2"/>
        <v>0</v>
      </c>
    </row>
    <row r="34" spans="1:5">
      <c r="A34" s="45"/>
      <c r="B34" s="46"/>
      <c r="C34" s="9"/>
      <c r="D34" s="20" t="str">
        <f t="shared" si="1"/>
        <v>0,00</v>
      </c>
      <c r="E34" s="39">
        <f t="shared" si="2"/>
        <v>0</v>
      </c>
    </row>
    <row r="35" spans="1:5">
      <c r="A35" s="45"/>
      <c r="B35" s="46"/>
      <c r="C35" s="9"/>
      <c r="D35" s="20" t="str">
        <f t="shared" si="1"/>
        <v>0,00</v>
      </c>
      <c r="E35" s="39">
        <f t="shared" si="2"/>
        <v>0</v>
      </c>
    </row>
    <row r="36" spans="1:5">
      <c r="A36" s="45"/>
      <c r="B36" s="46"/>
      <c r="C36" s="9"/>
      <c r="D36" s="20" t="str">
        <f t="shared" si="1"/>
        <v>0,00</v>
      </c>
      <c r="E36" s="39">
        <f t="shared" si="2"/>
        <v>0</v>
      </c>
    </row>
    <row r="37" spans="1:5">
      <c r="A37" s="45"/>
      <c r="B37" s="46"/>
      <c r="C37" s="9"/>
      <c r="D37" s="20" t="str">
        <f t="shared" si="1"/>
        <v>0,00</v>
      </c>
      <c r="E37" s="39">
        <f t="shared" si="2"/>
        <v>0</v>
      </c>
    </row>
    <row r="38" spans="1:5">
      <c r="A38" s="45"/>
      <c r="B38" s="46"/>
      <c r="C38" s="9"/>
      <c r="D38" s="20" t="str">
        <f t="shared" si="1"/>
        <v>0,00</v>
      </c>
      <c r="E38" s="39">
        <f t="shared" si="2"/>
        <v>0</v>
      </c>
    </row>
    <row r="39" spans="1:5">
      <c r="A39" s="45"/>
      <c r="B39" s="46"/>
      <c r="C39" s="9"/>
      <c r="D39" s="20" t="str">
        <f t="shared" si="1"/>
        <v>0,00</v>
      </c>
      <c r="E39" s="39">
        <f t="shared" si="2"/>
        <v>0</v>
      </c>
    </row>
    <row r="40" spans="1:5">
      <c r="A40" s="45"/>
      <c r="B40" s="46"/>
      <c r="C40" s="9"/>
      <c r="D40" s="20" t="str">
        <f t="shared" si="1"/>
        <v>0,00</v>
      </c>
      <c r="E40" s="39">
        <f t="shared" si="2"/>
        <v>0</v>
      </c>
    </row>
    <row r="41" spans="1:5">
      <c r="A41" s="45"/>
      <c r="B41" s="46"/>
      <c r="C41" s="9"/>
      <c r="D41" s="20" t="str">
        <f t="shared" si="1"/>
        <v>0,00</v>
      </c>
      <c r="E41" s="39">
        <f t="shared" si="2"/>
        <v>0</v>
      </c>
    </row>
    <row r="42" spans="1:5">
      <c r="A42" s="45"/>
      <c r="B42" s="46"/>
      <c r="C42" s="9"/>
      <c r="D42" s="20" t="str">
        <f t="shared" si="1"/>
        <v>0,00</v>
      </c>
      <c r="E42" s="39">
        <f t="shared" si="2"/>
        <v>0</v>
      </c>
    </row>
    <row r="43" spans="1:5">
      <c r="A43" s="45"/>
      <c r="B43" s="46"/>
      <c r="C43" s="9"/>
      <c r="D43" s="20" t="str">
        <f t="shared" si="1"/>
        <v>0,00</v>
      </c>
      <c r="E43" s="39">
        <f t="shared" si="2"/>
        <v>0</v>
      </c>
    </row>
    <row r="44" spans="1:5">
      <c r="A44" s="45"/>
      <c r="B44" s="46"/>
      <c r="C44" s="9"/>
      <c r="D44" s="20" t="str">
        <f t="shared" si="1"/>
        <v>0,00</v>
      </c>
      <c r="E44" s="39">
        <f t="shared" si="2"/>
        <v>0</v>
      </c>
    </row>
    <row r="45" spans="1:5">
      <c r="A45" s="45"/>
      <c r="B45" s="46"/>
      <c r="C45" s="9"/>
      <c r="D45" s="20" t="str">
        <f t="shared" si="1"/>
        <v>0,00</v>
      </c>
      <c r="E45" s="39">
        <f t="shared" si="2"/>
        <v>0</v>
      </c>
    </row>
    <row r="46" spans="1:5">
      <c r="A46" s="38"/>
      <c r="B46" s="38"/>
      <c r="C46" s="38"/>
      <c r="D46" s="38"/>
    </row>
    <row r="47" spans="1:5">
      <c r="A47" s="38"/>
      <c r="B47" s="38"/>
      <c r="C47" s="38"/>
      <c r="D47" s="38"/>
    </row>
    <row r="48" spans="1:5">
      <c r="A48" s="38"/>
      <c r="B48" s="38"/>
      <c r="C48" s="38"/>
      <c r="D48" s="38"/>
    </row>
    <row r="49" spans="1:4">
      <c r="A49" s="38"/>
      <c r="B49" s="38"/>
      <c r="C49" s="38"/>
      <c r="D49" s="38"/>
    </row>
    <row r="50" spans="1:4">
      <c r="A50" s="38"/>
      <c r="B50" s="38"/>
      <c r="C50" s="38"/>
      <c r="D50" s="38"/>
    </row>
    <row r="51" spans="1:4">
      <c r="A51" s="38"/>
      <c r="B51" s="38"/>
      <c r="C51" s="38"/>
      <c r="D51" s="38"/>
    </row>
    <row r="52" spans="1:4">
      <c r="A52" s="38"/>
      <c r="B52" s="38"/>
      <c r="C52" s="38"/>
      <c r="D52" s="38"/>
    </row>
    <row r="53" spans="1:4">
      <c r="A53" s="38"/>
      <c r="B53" s="38"/>
      <c r="C53" s="38"/>
      <c r="D53" s="38"/>
    </row>
    <row r="54" spans="1:4">
      <c r="A54" s="38"/>
      <c r="B54" s="38"/>
      <c r="C54" s="38"/>
      <c r="D54" s="38"/>
    </row>
    <row r="55" spans="1:4">
      <c r="A55" s="38"/>
      <c r="B55" s="38"/>
      <c r="C55" s="38"/>
      <c r="D55" s="38"/>
    </row>
    <row r="56" spans="1:4">
      <c r="A56" s="38"/>
      <c r="B56" s="38"/>
      <c r="C56" s="38"/>
      <c r="D56" s="38"/>
    </row>
    <row r="57" spans="1:4">
      <c r="A57" s="38"/>
      <c r="B57" s="38"/>
      <c r="C57" s="38"/>
      <c r="D57" s="38"/>
    </row>
    <row r="58" spans="1:4">
      <c r="A58" s="38"/>
      <c r="B58" s="38"/>
      <c r="C58" s="38"/>
      <c r="D58" s="38"/>
    </row>
    <row r="59" spans="1:4">
      <c r="A59" s="38"/>
      <c r="B59" s="38"/>
      <c r="C59" s="38"/>
      <c r="D59" s="38"/>
    </row>
    <row r="60" spans="1:4">
      <c r="A60" s="38"/>
      <c r="B60" s="38"/>
      <c r="C60" s="38"/>
      <c r="D60" s="38"/>
    </row>
    <row r="61" spans="1:4">
      <c r="A61" s="38"/>
      <c r="B61" s="38"/>
      <c r="C61" s="38"/>
      <c r="D61" s="38"/>
    </row>
    <row r="62" spans="1:4">
      <c r="A62" s="38"/>
      <c r="B62" s="38"/>
      <c r="C62" s="38"/>
      <c r="D62" s="38"/>
    </row>
    <row r="63" spans="1:4">
      <c r="A63" s="38"/>
      <c r="B63" s="38"/>
      <c r="C63" s="38"/>
      <c r="D63" s="38"/>
    </row>
    <row r="64" spans="1:4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  <row r="71" spans="1:4">
      <c r="A71" s="38"/>
      <c r="B71" s="38"/>
      <c r="C71" s="38"/>
      <c r="D71" s="38"/>
    </row>
  </sheetData>
  <mergeCells count="33">
    <mergeCell ref="A39:B39"/>
    <mergeCell ref="A24:B24"/>
    <mergeCell ref="A23:E23"/>
    <mergeCell ref="A40:B40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:A3"/>
    <mergeCell ref="B1:D3"/>
    <mergeCell ref="B5:D5"/>
    <mergeCell ref="A37:B37"/>
    <mergeCell ref="A38:B38"/>
    <mergeCell ref="A7:D7"/>
    <mergeCell ref="A16:B16"/>
    <mergeCell ref="A17:B17"/>
    <mergeCell ref="A18:B18"/>
    <mergeCell ref="A19:B19"/>
    <mergeCell ref="A21:B21"/>
    <mergeCell ref="A20:B20"/>
    <mergeCell ref="A41:B41"/>
    <mergeCell ref="A42:B42"/>
    <mergeCell ref="A43:B43"/>
    <mergeCell ref="A44:B44"/>
    <mergeCell ref="A45:B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CALCULADORA IRPF</vt:lpstr>
      <vt:lpstr>'CALCULADORA IRPF'!Área_de_impresión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2023-09-11T14:35:15Z</cp:lastPrinted>
  <dcterms:created xsi:type="dcterms:W3CDTF">2023-09-11T13:29:19Z</dcterms:created>
  <dcterms:modified xsi:type="dcterms:W3CDTF">2023-09-14T16:21:41Z</dcterms:modified>
</cp:coreProperties>
</file>